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自主创业" sheetId="2" r:id="rId1"/>
  </sheets>
  <definedNames>
    <definedName name="_xlnm._FilterDatabase" localSheetId="0" hidden="1">自主创业!$A$3:$Q$55</definedName>
    <definedName name="_xlnm.Print_Titles" localSheetId="0">自主创业!$1:$3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<sst xmlns="http://schemas.openxmlformats.org/spreadsheetml/2006/main" count="265" uniqueCount="123">
  <si>
    <t>霍尔果斯市自主创业社保补贴明细表</t>
  </si>
  <si>
    <t>序号</t>
  </si>
  <si>
    <t>创业所在村（社区）</t>
  </si>
  <si>
    <t>姓 名</t>
  </si>
  <si>
    <t>性别</t>
  </si>
  <si>
    <t>族别</t>
  </si>
  <si>
    <t>身份证号</t>
  </si>
  <si>
    <t>补贴享受金额/月份（元）</t>
  </si>
  <si>
    <t>合计</t>
  </si>
  <si>
    <t>卡拉苏街道</t>
  </si>
  <si>
    <t>韩明军</t>
  </si>
  <si>
    <t>男</t>
  </si>
  <si>
    <t>汉族</t>
  </si>
  <si>
    <t>5112271980012*****</t>
  </si>
  <si>
    <t>张永珍</t>
  </si>
  <si>
    <t>女</t>
  </si>
  <si>
    <t>4129291973100*****</t>
  </si>
  <si>
    <t>张换丽</t>
  </si>
  <si>
    <t>6541231985101*****</t>
  </si>
  <si>
    <t>章小林</t>
  </si>
  <si>
    <t>5129231973090*****</t>
  </si>
  <si>
    <t>王秋芝</t>
  </si>
  <si>
    <t>4127241972021*****</t>
  </si>
  <si>
    <t>邓春艳</t>
  </si>
  <si>
    <t>6541221987041*****</t>
  </si>
  <si>
    <t>李文娟</t>
  </si>
  <si>
    <t>4127221990091*****</t>
  </si>
  <si>
    <t>兴城街道</t>
  </si>
  <si>
    <t>李小龙</t>
  </si>
  <si>
    <t>6541231978020*****</t>
  </si>
  <si>
    <t>伊车乡</t>
  </si>
  <si>
    <t>马小芬</t>
  </si>
  <si>
    <t>回族</t>
  </si>
  <si>
    <t>6541231989021*****</t>
  </si>
  <si>
    <t>俞慧娟</t>
  </si>
  <si>
    <t>6540231985091*****</t>
  </si>
  <si>
    <t>奴尔克孜·托乎达森</t>
  </si>
  <si>
    <t>哈萨克族</t>
  </si>
  <si>
    <t>6541231983051*****</t>
  </si>
  <si>
    <t>孙莉</t>
  </si>
  <si>
    <t>6541231983110*****</t>
  </si>
  <si>
    <t>亚欧东路街道</t>
  </si>
  <si>
    <t>张春风</t>
  </si>
  <si>
    <t>6541231978012*****</t>
  </si>
  <si>
    <t>邹文红</t>
  </si>
  <si>
    <t>3606221984081*****</t>
  </si>
  <si>
    <t>李翠翠</t>
  </si>
  <si>
    <t>6101211993110*****</t>
  </si>
  <si>
    <t>张小红</t>
  </si>
  <si>
    <t>6540231973112*****</t>
  </si>
  <si>
    <t>乔美丽</t>
  </si>
  <si>
    <t>4114241984090*****</t>
  </si>
  <si>
    <t>张艳华</t>
  </si>
  <si>
    <t>4123211983061*****</t>
  </si>
  <si>
    <t>管小雪</t>
  </si>
  <si>
    <t>4128282000080*****</t>
  </si>
  <si>
    <t>董志华</t>
  </si>
  <si>
    <t>2301191982072*****</t>
  </si>
  <si>
    <t>侯兴朋</t>
  </si>
  <si>
    <t>2323211979121*****</t>
  </si>
  <si>
    <t>冯丽娜</t>
  </si>
  <si>
    <t>2305241985041*****</t>
  </si>
  <si>
    <t>古丽巴哈尔·牙生</t>
  </si>
  <si>
    <t>6501211986012*****</t>
  </si>
  <si>
    <t>姜英欣</t>
  </si>
  <si>
    <t>2302811987020*****</t>
  </si>
  <si>
    <t>姜雪红</t>
  </si>
  <si>
    <t>2323211984020*****</t>
  </si>
  <si>
    <t>赵静</t>
  </si>
  <si>
    <t>2311021989060*****</t>
  </si>
  <si>
    <t>姜永亮</t>
  </si>
  <si>
    <t>2307221989081*****</t>
  </si>
  <si>
    <t>郭晓霞</t>
  </si>
  <si>
    <t>6541011984082*****</t>
  </si>
  <si>
    <t>赵磊</t>
  </si>
  <si>
    <t>2323021989010*****</t>
  </si>
  <si>
    <t>刘学彪</t>
  </si>
  <si>
    <t>6541241972050*****</t>
  </si>
  <si>
    <t>王宇</t>
  </si>
  <si>
    <t>2311021989031*****</t>
  </si>
  <si>
    <t>李鑫</t>
  </si>
  <si>
    <t>2390051986032*****</t>
  </si>
  <si>
    <t>王红战</t>
  </si>
  <si>
    <t>3307261973050*****</t>
  </si>
  <si>
    <t>张小星</t>
  </si>
  <si>
    <t>6541231975051*****</t>
  </si>
  <si>
    <t>代鑫宇</t>
  </si>
  <si>
    <t>2310811996062*****</t>
  </si>
  <si>
    <t>赵娜</t>
  </si>
  <si>
    <t>满族</t>
  </si>
  <si>
    <t>2311021985092*****</t>
  </si>
  <si>
    <t>岳成刚</t>
  </si>
  <si>
    <t>2390041973021*****</t>
  </si>
  <si>
    <t>姜英波</t>
  </si>
  <si>
    <t>2302221972101*****</t>
  </si>
  <si>
    <t>姜云峰</t>
  </si>
  <si>
    <t>2302811997091*****</t>
  </si>
  <si>
    <t>黄微微</t>
  </si>
  <si>
    <t>1309811997012*****</t>
  </si>
  <si>
    <t>梁宪茹</t>
  </si>
  <si>
    <t>2323211979052*****</t>
  </si>
  <si>
    <t>徐志权</t>
  </si>
  <si>
    <t>2390051981090*****</t>
  </si>
  <si>
    <t>潘建红</t>
  </si>
  <si>
    <t>3210881974110*****</t>
  </si>
  <si>
    <t>刘桂秀</t>
  </si>
  <si>
    <t>2302221972121*****</t>
  </si>
  <si>
    <t>张红红</t>
  </si>
  <si>
    <t>2302811987032*****</t>
  </si>
  <si>
    <t>张明明</t>
  </si>
  <si>
    <t>2302811983080*****</t>
  </si>
  <si>
    <t>李桂风</t>
  </si>
  <si>
    <t>2309211974072*****</t>
  </si>
  <si>
    <t>亚欧西路街道</t>
  </si>
  <si>
    <t>加可森·赛尔生拜</t>
  </si>
  <si>
    <t>6541281988050*****</t>
  </si>
  <si>
    <t>王小兰</t>
  </si>
  <si>
    <t>6421271981011*****</t>
  </si>
  <si>
    <t>祝倩</t>
  </si>
  <si>
    <t>6541011989081*****</t>
  </si>
  <si>
    <t>兵团</t>
  </si>
  <si>
    <t>孔梅菊</t>
  </si>
  <si>
    <t>6541231985060*****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</si>
</sst>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方正仿宋简体"/>
      <charset val="134"/>
    </font>
    <font>
      <sz val="10"/>
      <name val="方正仿宋简体"/>
      <charset val="134"/>
    </font>
    <font>
      <sz val="11"/>
      <name val="宋体"/>
      <charset val="134"/>
      <scheme val="minor"/>
    </font>
    <font>
      <b/>
      <sz val="20"/>
      <color theme="1"/>
      <name val="方正公文小标宋"/>
      <charset val="134"/>
    </font>
    <font>
      <b/>
      <sz val="11"/>
      <color theme="1"/>
      <name val="方正公文小标宋"/>
      <charset val="134"/>
    </font>
    <font>
      <b/>
      <sz val="10"/>
      <color theme="1"/>
      <name val="方正仿宋简体"/>
      <charset val="134"/>
    </font>
    <font>
      <b/>
      <sz val="11"/>
      <color theme="1"/>
      <name val="方正仿宋简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5"/>
  <sheetViews>
    <sheetView tabSelected="1" workbookViewId="0">
      <selection activeCell="L2" sqref="L2"/>
    </sheetView>
  </sheetViews>
  <sheetFormatPr defaultColWidth="9" defaultRowHeight="13.5"/>
  <cols>
    <col min="1" max="1" width="5.875" style="1" customWidth="1"/>
    <col min="2" max="2" width="13.25" style="6" customWidth="1"/>
    <col min="3" max="3" width="12.125" style="1" customWidth="1"/>
    <col min="4" max="4" width="5.125" style="1" customWidth="1"/>
    <col min="5" max="5" width="6.375" style="1" customWidth="1"/>
    <col min="6" max="6" width="23.125" style="7" customWidth="1"/>
    <col min="7" max="7" width="9.75" style="1" customWidth="1"/>
    <col min="8" max="8" width="9.625" style="1" customWidth="1"/>
    <col min="9" max="9" width="9.875" style="1" customWidth="1"/>
    <col min="10" max="10" width="12" style="1" customWidth="1"/>
    <col min="11" max="27" width="9" style="1"/>
    <col min="28" max="16381" width="8.89166666666667" style="1"/>
    <col min="16382" max="16384" width="9" style="1"/>
  </cols>
  <sheetData>
    <row r="1" s="1" customFormat="1" ht="48" customHeight="1" spans="1:10">
      <c r="A1" s="8" t="s">
        <v>0</v>
      </c>
      <c r="B1" s="9"/>
      <c r="C1" s="8"/>
      <c r="D1" s="8"/>
      <c r="E1" s="8"/>
      <c r="F1" s="10"/>
      <c r="G1" s="8"/>
      <c r="H1" s="8"/>
      <c r="I1" s="8"/>
      <c r="J1" s="8"/>
    </row>
    <row r="2" s="2" customFormat="1" ht="28" customHeight="1" spans="1:10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1" t="s">
        <v>7</v>
      </c>
      <c r="H2" s="11"/>
      <c r="I2" s="11"/>
      <c r="J2" s="15" t="s">
        <v>8</v>
      </c>
    </row>
    <row r="3" s="2" customFormat="1" ht="28" customHeight="1" spans="1:10">
      <c r="A3" s="11"/>
      <c r="B3" s="12"/>
      <c r="C3" s="13"/>
      <c r="D3" s="13"/>
      <c r="E3" s="13"/>
      <c r="F3" s="14"/>
      <c r="G3" s="16">
        <v>46023</v>
      </c>
      <c r="H3" s="16">
        <v>46054</v>
      </c>
      <c r="I3" s="16">
        <v>46082</v>
      </c>
      <c r="J3" s="17"/>
    </row>
    <row r="4" s="3" customFormat="1" ht="28" customHeight="1" spans="1:10">
      <c r="A4" s="18">
        <v>1</v>
      </c>
      <c r="B4" s="19" t="s">
        <v>9</v>
      </c>
      <c r="C4" s="20" t="s">
        <v>10</v>
      </c>
      <c r="D4" s="20" t="s">
        <v>11</v>
      </c>
      <c r="E4" s="18" t="s">
        <v>12</v>
      </c>
      <c r="F4" s="21" t="s">
        <v>13</v>
      </c>
      <c r="G4" s="18">
        <v>1013.8</v>
      </c>
      <c r="H4" s="18">
        <v>1013.8</v>
      </c>
      <c r="I4" s="18">
        <v>1013.8</v>
      </c>
      <c r="J4" s="18">
        <f t="shared" ref="J4:J10" si="0">G4+H4+I4</f>
        <v>3041.4</v>
      </c>
    </row>
    <row r="5" s="3" customFormat="1" ht="28" customHeight="1" spans="1:10">
      <c r="A5" s="18">
        <v>2</v>
      </c>
      <c r="B5" s="19" t="s">
        <v>9</v>
      </c>
      <c r="C5" s="20" t="s">
        <v>14</v>
      </c>
      <c r="D5" s="20" t="s">
        <v>15</v>
      </c>
      <c r="E5" s="18" t="s">
        <v>12</v>
      </c>
      <c r="F5" s="21" t="s">
        <v>16</v>
      </c>
      <c r="G5" s="18">
        <v>1525</v>
      </c>
      <c r="H5" s="18">
        <v>1525</v>
      </c>
      <c r="I5" s="18">
        <v>1525</v>
      </c>
      <c r="J5" s="18">
        <f t="shared" si="0"/>
        <v>4575</v>
      </c>
    </row>
    <row r="6" s="3" customFormat="1" ht="28" customHeight="1" spans="1:10">
      <c r="A6" s="18">
        <v>3</v>
      </c>
      <c r="B6" s="19" t="s">
        <v>9</v>
      </c>
      <c r="C6" s="20" t="s">
        <v>17</v>
      </c>
      <c r="D6" s="20" t="s">
        <v>15</v>
      </c>
      <c r="E6" s="18" t="s">
        <v>12</v>
      </c>
      <c r="F6" s="21" t="s">
        <v>18</v>
      </c>
      <c r="G6" s="18">
        <v>1525</v>
      </c>
      <c r="H6" s="18">
        <v>1525</v>
      </c>
      <c r="I6" s="18">
        <v>1525</v>
      </c>
      <c r="J6" s="18">
        <f t="shared" si="0"/>
        <v>4575</v>
      </c>
    </row>
    <row r="7" s="3" customFormat="1" ht="28" customHeight="1" spans="1:10">
      <c r="A7" s="18">
        <v>4</v>
      </c>
      <c r="B7" s="19" t="s">
        <v>9</v>
      </c>
      <c r="C7" s="20" t="s">
        <v>19</v>
      </c>
      <c r="D7" s="20" t="s">
        <v>11</v>
      </c>
      <c r="E7" s="18" t="s">
        <v>12</v>
      </c>
      <c r="F7" s="21" t="s">
        <v>20</v>
      </c>
      <c r="G7" s="18">
        <v>1013.8</v>
      </c>
      <c r="H7" s="18">
        <v>1013.8</v>
      </c>
      <c r="I7" s="18">
        <v>1013.8</v>
      </c>
      <c r="J7" s="18">
        <f t="shared" si="0"/>
        <v>3041.4</v>
      </c>
    </row>
    <row r="8" s="3" customFormat="1" ht="28" customHeight="1" spans="1:10">
      <c r="A8" s="18">
        <v>5</v>
      </c>
      <c r="B8" s="19" t="s">
        <v>9</v>
      </c>
      <c r="C8" s="20" t="s">
        <v>21</v>
      </c>
      <c r="D8" s="20" t="s">
        <v>15</v>
      </c>
      <c r="E8" s="18" t="s">
        <v>12</v>
      </c>
      <c r="F8" s="21" t="s">
        <v>22</v>
      </c>
      <c r="G8" s="18">
        <v>1666.4</v>
      </c>
      <c r="H8" s="18">
        <v>1666.4</v>
      </c>
      <c r="I8" s="18">
        <v>1666.4</v>
      </c>
      <c r="J8" s="18">
        <f t="shared" si="0"/>
        <v>4999.2</v>
      </c>
    </row>
    <row r="9" s="3" customFormat="1" ht="28" customHeight="1" spans="1:10">
      <c r="A9" s="18">
        <v>6</v>
      </c>
      <c r="B9" s="19" t="s">
        <v>9</v>
      </c>
      <c r="C9" s="20" t="s">
        <v>23</v>
      </c>
      <c r="D9" s="20" t="s">
        <v>15</v>
      </c>
      <c r="E9" s="18" t="s">
        <v>12</v>
      </c>
      <c r="F9" s="21" t="s">
        <v>24</v>
      </c>
      <c r="G9" s="18">
        <v>1525</v>
      </c>
      <c r="H9" s="18">
        <v>1525</v>
      </c>
      <c r="I9" s="18">
        <v>1525</v>
      </c>
      <c r="J9" s="18">
        <f t="shared" si="0"/>
        <v>4575</v>
      </c>
    </row>
    <row r="10" s="3" customFormat="1" ht="28" customHeight="1" spans="1:10">
      <c r="A10" s="18">
        <v>7</v>
      </c>
      <c r="B10" s="19" t="s">
        <v>9</v>
      </c>
      <c r="C10" s="18" t="s">
        <v>25</v>
      </c>
      <c r="D10" s="18" t="s">
        <v>15</v>
      </c>
      <c r="E10" s="18" t="s">
        <v>12</v>
      </c>
      <c r="F10" s="21" t="s">
        <v>26</v>
      </c>
      <c r="G10" s="18">
        <v>1013.8</v>
      </c>
      <c r="H10" s="18">
        <v>1013.8</v>
      </c>
      <c r="I10" s="18">
        <v>1013.8</v>
      </c>
      <c r="J10" s="18">
        <f t="shared" si="0"/>
        <v>3041.4</v>
      </c>
    </row>
    <row r="11" s="3" customFormat="1" ht="28" customHeight="1" spans="1:10">
      <c r="A11" s="18">
        <v>8</v>
      </c>
      <c r="B11" s="19" t="s">
        <v>27</v>
      </c>
      <c r="C11" s="18" t="s">
        <v>28</v>
      </c>
      <c r="D11" s="18" t="s">
        <v>11</v>
      </c>
      <c r="E11" s="18" t="s">
        <v>12</v>
      </c>
      <c r="F11" s="21" t="s">
        <v>29</v>
      </c>
      <c r="G11" s="22">
        <v>1013.8</v>
      </c>
      <c r="H11" s="22">
        <v>1013.8</v>
      </c>
      <c r="I11" s="20">
        <v>1013.8</v>
      </c>
      <c r="J11" s="22">
        <v>3041.4</v>
      </c>
    </row>
    <row r="12" s="3" customFormat="1" ht="28" customHeight="1" spans="1:10">
      <c r="A12" s="18">
        <v>9</v>
      </c>
      <c r="B12" s="19" t="s">
        <v>30</v>
      </c>
      <c r="C12" s="18" t="s">
        <v>31</v>
      </c>
      <c r="D12" s="18" t="s">
        <v>15</v>
      </c>
      <c r="E12" s="18" t="s">
        <v>32</v>
      </c>
      <c r="F12" s="21" t="s">
        <v>33</v>
      </c>
      <c r="G12" s="18">
        <v>1013.8</v>
      </c>
      <c r="H12" s="18">
        <v>1013.8</v>
      </c>
      <c r="I12" s="18">
        <v>1013.8</v>
      </c>
      <c r="J12" s="18">
        <v>3041.4</v>
      </c>
    </row>
    <row r="13" s="3" customFormat="1" ht="28" customHeight="1" spans="1:10">
      <c r="A13" s="18">
        <v>10</v>
      </c>
      <c r="B13" s="19" t="s">
        <v>30</v>
      </c>
      <c r="C13" s="18" t="s">
        <v>34</v>
      </c>
      <c r="D13" s="18" t="s">
        <v>15</v>
      </c>
      <c r="E13" s="18" t="s">
        <v>12</v>
      </c>
      <c r="F13" s="21" t="s">
        <v>35</v>
      </c>
      <c r="G13" s="18">
        <v>1013.8</v>
      </c>
      <c r="H13" s="18">
        <v>1013.8</v>
      </c>
      <c r="I13" s="18">
        <v>1013.8</v>
      </c>
      <c r="J13" s="18">
        <v>3041.4</v>
      </c>
    </row>
    <row r="14" s="3" customFormat="1" ht="28" customHeight="1" spans="1:10">
      <c r="A14" s="18">
        <v>11</v>
      </c>
      <c r="B14" s="19" t="s">
        <v>30</v>
      </c>
      <c r="C14" s="18" t="s">
        <v>36</v>
      </c>
      <c r="D14" s="18" t="s">
        <v>15</v>
      </c>
      <c r="E14" s="18" t="s">
        <v>37</v>
      </c>
      <c r="F14" s="21" t="s">
        <v>38</v>
      </c>
      <c r="G14" s="18">
        <v>1013.8</v>
      </c>
      <c r="H14" s="18">
        <v>1013.8</v>
      </c>
      <c r="I14" s="18">
        <v>1013.8</v>
      </c>
      <c r="J14" s="18">
        <v>3041.4</v>
      </c>
    </row>
    <row r="15" s="3" customFormat="1" ht="28" customHeight="1" spans="1:10">
      <c r="A15" s="18">
        <v>12</v>
      </c>
      <c r="B15" s="19" t="s">
        <v>30</v>
      </c>
      <c r="C15" s="18" t="s">
        <v>39</v>
      </c>
      <c r="D15" s="18" t="s">
        <v>15</v>
      </c>
      <c r="E15" s="18" t="s">
        <v>12</v>
      </c>
      <c r="F15" s="21" t="s">
        <v>40</v>
      </c>
      <c r="G15" s="18">
        <v>1013.8</v>
      </c>
      <c r="H15" s="18">
        <v>1013.8</v>
      </c>
      <c r="I15" s="18">
        <v>1013.8</v>
      </c>
      <c r="J15" s="18">
        <v>3041.4</v>
      </c>
    </row>
    <row r="16" s="4" customFormat="1" ht="28" customHeight="1" spans="1:10">
      <c r="A16" s="18">
        <v>13</v>
      </c>
      <c r="B16" s="19" t="s">
        <v>41</v>
      </c>
      <c r="C16" s="18" t="s">
        <v>42</v>
      </c>
      <c r="D16" s="18" t="s">
        <v>11</v>
      </c>
      <c r="E16" s="18" t="s">
        <v>12</v>
      </c>
      <c r="F16" s="23" t="s">
        <v>43</v>
      </c>
      <c r="G16" s="18">
        <v>1013.8</v>
      </c>
      <c r="H16" s="18">
        <v>1013.8</v>
      </c>
      <c r="I16" s="18">
        <v>1013.8</v>
      </c>
      <c r="J16" s="18">
        <v>3041.4</v>
      </c>
    </row>
    <row r="17" s="4" customFormat="1" ht="28" customHeight="1" spans="1:10">
      <c r="A17" s="18">
        <v>14</v>
      </c>
      <c r="B17" s="19" t="s">
        <v>41</v>
      </c>
      <c r="C17" s="18" t="s">
        <v>44</v>
      </c>
      <c r="D17" s="18" t="s">
        <v>15</v>
      </c>
      <c r="E17" s="18" t="s">
        <v>12</v>
      </c>
      <c r="F17" s="23" t="s">
        <v>45</v>
      </c>
      <c r="G17" s="18">
        <v>1013.8</v>
      </c>
      <c r="H17" s="18">
        <v>1013.8</v>
      </c>
      <c r="I17" s="18">
        <v>1013.8</v>
      </c>
      <c r="J17" s="18">
        <v>3041.4</v>
      </c>
    </row>
    <row r="18" s="4" customFormat="1" ht="28" customHeight="1" spans="1:10">
      <c r="A18" s="18">
        <v>15</v>
      </c>
      <c r="B18" s="19" t="s">
        <v>41</v>
      </c>
      <c r="C18" s="18" t="s">
        <v>46</v>
      </c>
      <c r="D18" s="18" t="s">
        <v>15</v>
      </c>
      <c r="E18" s="18" t="s">
        <v>12</v>
      </c>
      <c r="F18" s="23" t="s">
        <v>47</v>
      </c>
      <c r="G18" s="18">
        <v>1013.8</v>
      </c>
      <c r="H18" s="18">
        <v>1013.8</v>
      </c>
      <c r="I18" s="18">
        <v>1013.8</v>
      </c>
      <c r="J18" s="18">
        <v>3041.4</v>
      </c>
    </row>
    <row r="19" s="4" customFormat="1" ht="28" customHeight="1" spans="1:10">
      <c r="A19" s="18">
        <v>16</v>
      </c>
      <c r="B19" s="19" t="s">
        <v>41</v>
      </c>
      <c r="C19" s="18" t="s">
        <v>48</v>
      </c>
      <c r="D19" s="18" t="s">
        <v>15</v>
      </c>
      <c r="E19" s="18" t="s">
        <v>12</v>
      </c>
      <c r="F19" s="23" t="s">
        <v>49</v>
      </c>
      <c r="G19" s="18">
        <v>1013.8</v>
      </c>
      <c r="H19" s="18">
        <v>1013.8</v>
      </c>
      <c r="I19" s="18">
        <v>1013.8</v>
      </c>
      <c r="J19" s="18">
        <v>3041.4</v>
      </c>
    </row>
    <row r="20" s="4" customFormat="1" ht="28" customHeight="1" spans="1:10">
      <c r="A20" s="18">
        <v>17</v>
      </c>
      <c r="B20" s="19" t="s">
        <v>41</v>
      </c>
      <c r="C20" s="18" t="s">
        <v>50</v>
      </c>
      <c r="D20" s="18" t="s">
        <v>15</v>
      </c>
      <c r="E20" s="18" t="s">
        <v>12</v>
      </c>
      <c r="F20" s="23" t="s">
        <v>51</v>
      </c>
      <c r="G20" s="18">
        <v>1013.8</v>
      </c>
      <c r="H20" s="18">
        <v>1013.8</v>
      </c>
      <c r="I20" s="18">
        <v>1013.8</v>
      </c>
      <c r="J20" s="18">
        <v>3041.4</v>
      </c>
    </row>
    <row r="21" s="4" customFormat="1" ht="28" customHeight="1" spans="1:10">
      <c r="A21" s="18">
        <v>18</v>
      </c>
      <c r="B21" s="19" t="s">
        <v>41</v>
      </c>
      <c r="C21" s="18" t="s">
        <v>52</v>
      </c>
      <c r="D21" s="18" t="s">
        <v>15</v>
      </c>
      <c r="E21" s="18" t="s">
        <v>12</v>
      </c>
      <c r="F21" s="23" t="s">
        <v>53</v>
      </c>
      <c r="G21" s="18">
        <v>1013.8</v>
      </c>
      <c r="H21" s="18">
        <v>1013.8</v>
      </c>
      <c r="I21" s="18">
        <v>1013.8</v>
      </c>
      <c r="J21" s="18">
        <v>3041.4</v>
      </c>
    </row>
    <row r="22" s="4" customFormat="1" ht="28" customHeight="1" spans="1:10">
      <c r="A22" s="18">
        <v>19</v>
      </c>
      <c r="B22" s="19" t="s">
        <v>41</v>
      </c>
      <c r="C22" s="18" t="s">
        <v>54</v>
      </c>
      <c r="D22" s="18" t="s">
        <v>15</v>
      </c>
      <c r="E22" s="18" t="s">
        <v>12</v>
      </c>
      <c r="F22" s="23" t="s">
        <v>55</v>
      </c>
      <c r="G22" s="18">
        <v>1013.8</v>
      </c>
      <c r="H22" s="18">
        <v>1013.8</v>
      </c>
      <c r="I22" s="18">
        <v>1013.8</v>
      </c>
      <c r="J22" s="18">
        <v>3041.4</v>
      </c>
    </row>
    <row r="23" s="4" customFormat="1" ht="28" customHeight="1" spans="1:10">
      <c r="A23" s="18">
        <v>20</v>
      </c>
      <c r="B23" s="19" t="s">
        <v>41</v>
      </c>
      <c r="C23" s="18" t="s">
        <v>56</v>
      </c>
      <c r="D23" s="18" t="s">
        <v>11</v>
      </c>
      <c r="E23" s="18" t="s">
        <v>12</v>
      </c>
      <c r="F23" s="23" t="s">
        <v>57</v>
      </c>
      <c r="G23" s="18">
        <v>1013.8</v>
      </c>
      <c r="H23" s="18">
        <v>1013.8</v>
      </c>
      <c r="I23" s="18">
        <v>1013.8</v>
      </c>
      <c r="J23" s="18">
        <v>3041.4</v>
      </c>
    </row>
    <row r="24" s="4" customFormat="1" ht="28" customHeight="1" spans="1:10">
      <c r="A24" s="18">
        <v>21</v>
      </c>
      <c r="B24" s="19" t="s">
        <v>41</v>
      </c>
      <c r="C24" s="18" t="s">
        <v>58</v>
      </c>
      <c r="D24" s="18" t="s">
        <v>11</v>
      </c>
      <c r="E24" s="18" t="s">
        <v>12</v>
      </c>
      <c r="F24" s="23" t="s">
        <v>59</v>
      </c>
      <c r="G24" s="18">
        <v>1689.6</v>
      </c>
      <c r="H24" s="18">
        <v>1689.6</v>
      </c>
      <c r="I24" s="18">
        <v>1689.6</v>
      </c>
      <c r="J24" s="18">
        <v>5068.8</v>
      </c>
    </row>
    <row r="25" s="3" customFormat="1" ht="28" customHeight="1" spans="1:10">
      <c r="A25" s="18">
        <v>22</v>
      </c>
      <c r="B25" s="19" t="s">
        <v>41</v>
      </c>
      <c r="C25" s="18" t="s">
        <v>60</v>
      </c>
      <c r="D25" s="18" t="s">
        <v>15</v>
      </c>
      <c r="E25" s="18" t="s">
        <v>12</v>
      </c>
      <c r="F25" s="21" t="s">
        <v>61</v>
      </c>
      <c r="G25" s="18">
        <v>1013.8</v>
      </c>
      <c r="H25" s="18">
        <v>1013.8</v>
      </c>
      <c r="I25" s="18">
        <v>1013.8</v>
      </c>
      <c r="J25" s="18">
        <v>3041.4</v>
      </c>
    </row>
    <row r="26" s="3" customFormat="1" ht="28" customHeight="1" spans="1:10">
      <c r="A26" s="18">
        <v>23</v>
      </c>
      <c r="B26" s="19" t="s">
        <v>41</v>
      </c>
      <c r="C26" s="18" t="s">
        <v>62</v>
      </c>
      <c r="D26" s="18" t="s">
        <v>15</v>
      </c>
      <c r="E26" s="18" t="s">
        <v>37</v>
      </c>
      <c r="F26" s="21" t="s">
        <v>63</v>
      </c>
      <c r="G26" s="18">
        <v>1013.8</v>
      </c>
      <c r="H26" s="18">
        <v>1013.8</v>
      </c>
      <c r="I26" s="18">
        <v>1013.8</v>
      </c>
      <c r="J26" s="18">
        <v>3041.4</v>
      </c>
    </row>
    <row r="27" s="3" customFormat="1" ht="28" customHeight="1" spans="1:10">
      <c r="A27" s="18">
        <v>24</v>
      </c>
      <c r="B27" s="19" t="s">
        <v>41</v>
      </c>
      <c r="C27" s="18" t="s">
        <v>64</v>
      </c>
      <c r="D27" s="18" t="s">
        <v>11</v>
      </c>
      <c r="E27" s="18" t="s">
        <v>12</v>
      </c>
      <c r="F27" s="21" t="s">
        <v>65</v>
      </c>
      <c r="G27" s="18">
        <v>1525</v>
      </c>
      <c r="H27" s="18">
        <v>1525</v>
      </c>
      <c r="I27" s="18">
        <v>1525</v>
      </c>
      <c r="J27" s="18">
        <v>4575</v>
      </c>
    </row>
    <row r="28" s="3" customFormat="1" ht="28" customHeight="1" spans="1:10">
      <c r="A28" s="18">
        <v>25</v>
      </c>
      <c r="B28" s="19" t="s">
        <v>41</v>
      </c>
      <c r="C28" s="18" t="s">
        <v>66</v>
      </c>
      <c r="D28" s="18" t="s">
        <v>15</v>
      </c>
      <c r="E28" s="18" t="s">
        <v>12</v>
      </c>
      <c r="F28" s="21" t="s">
        <v>67</v>
      </c>
      <c r="G28" s="18">
        <v>1013.8</v>
      </c>
      <c r="H28" s="18">
        <v>1013.8</v>
      </c>
      <c r="I28" s="18">
        <v>1013.8</v>
      </c>
      <c r="J28" s="18">
        <v>3041.4</v>
      </c>
    </row>
    <row r="29" s="3" customFormat="1" ht="28" customHeight="1" spans="1:10">
      <c r="A29" s="18">
        <v>26</v>
      </c>
      <c r="B29" s="19" t="s">
        <v>41</v>
      </c>
      <c r="C29" s="18" t="s">
        <v>68</v>
      </c>
      <c r="D29" s="18" t="s">
        <v>15</v>
      </c>
      <c r="E29" s="18" t="s">
        <v>12</v>
      </c>
      <c r="F29" s="21" t="s">
        <v>69</v>
      </c>
      <c r="G29" s="18">
        <v>1525</v>
      </c>
      <c r="H29" s="18">
        <v>1525</v>
      </c>
      <c r="I29" s="18">
        <v>1525</v>
      </c>
      <c r="J29" s="18">
        <v>4575</v>
      </c>
    </row>
    <row r="30" s="3" customFormat="1" ht="28" customHeight="1" spans="1:10">
      <c r="A30" s="18">
        <v>27</v>
      </c>
      <c r="B30" s="19" t="s">
        <v>41</v>
      </c>
      <c r="C30" s="18" t="s">
        <v>70</v>
      </c>
      <c r="D30" s="18" t="s">
        <v>11</v>
      </c>
      <c r="E30" s="18" t="s">
        <v>12</v>
      </c>
      <c r="F30" s="21" t="s">
        <v>71</v>
      </c>
      <c r="G30" s="18">
        <v>1525</v>
      </c>
      <c r="H30" s="18">
        <v>1525</v>
      </c>
      <c r="I30" s="18">
        <v>1525</v>
      </c>
      <c r="J30" s="18">
        <v>4575</v>
      </c>
    </row>
    <row r="31" s="3" customFormat="1" ht="28" customHeight="1" spans="1:10">
      <c r="A31" s="18">
        <v>28</v>
      </c>
      <c r="B31" s="19" t="s">
        <v>41</v>
      </c>
      <c r="C31" s="18" t="s">
        <v>72</v>
      </c>
      <c r="D31" s="18" t="s">
        <v>15</v>
      </c>
      <c r="E31" s="18" t="s">
        <v>12</v>
      </c>
      <c r="F31" s="21" t="s">
        <v>73</v>
      </c>
      <c r="G31" s="18">
        <v>1013.8</v>
      </c>
      <c r="H31" s="18">
        <v>1013.8</v>
      </c>
      <c r="I31" s="18">
        <v>1013.8</v>
      </c>
      <c r="J31" s="18">
        <v>3041.4</v>
      </c>
    </row>
    <row r="32" s="3" customFormat="1" ht="28" customHeight="1" spans="1:10">
      <c r="A32" s="18">
        <v>29</v>
      </c>
      <c r="B32" s="19" t="s">
        <v>41</v>
      </c>
      <c r="C32" s="18" t="s">
        <v>74</v>
      </c>
      <c r="D32" s="18" t="s">
        <v>11</v>
      </c>
      <c r="E32" s="18" t="s">
        <v>12</v>
      </c>
      <c r="F32" s="21" t="s">
        <v>75</v>
      </c>
      <c r="G32" s="18">
        <v>1013.8</v>
      </c>
      <c r="H32" s="18">
        <v>1013.8</v>
      </c>
      <c r="I32" s="18">
        <v>1013.8</v>
      </c>
      <c r="J32" s="18">
        <v>3041.4</v>
      </c>
    </row>
    <row r="33" s="3" customFormat="1" ht="28" customHeight="1" spans="1:10">
      <c r="A33" s="18">
        <v>30</v>
      </c>
      <c r="B33" s="19" t="s">
        <v>41</v>
      </c>
      <c r="C33" s="18" t="s">
        <v>76</v>
      </c>
      <c r="D33" s="18" t="s">
        <v>11</v>
      </c>
      <c r="E33" s="18" t="s">
        <v>12</v>
      </c>
      <c r="F33" s="21" t="s">
        <v>77</v>
      </c>
      <c r="G33" s="18">
        <v>1078.4</v>
      </c>
      <c r="H33" s="18">
        <v>1078.4</v>
      </c>
      <c r="I33" s="18">
        <v>1078.4</v>
      </c>
      <c r="J33" s="18">
        <v>3235.2</v>
      </c>
    </row>
    <row r="34" s="3" customFormat="1" ht="28" customHeight="1" spans="1:10">
      <c r="A34" s="18">
        <v>31</v>
      </c>
      <c r="B34" s="19" t="s">
        <v>41</v>
      </c>
      <c r="C34" s="18" t="s">
        <v>78</v>
      </c>
      <c r="D34" s="18" t="s">
        <v>11</v>
      </c>
      <c r="E34" s="18" t="s">
        <v>12</v>
      </c>
      <c r="F34" s="21" t="s">
        <v>79</v>
      </c>
      <c r="G34" s="18">
        <v>1525</v>
      </c>
      <c r="H34" s="18">
        <v>1525</v>
      </c>
      <c r="I34" s="18">
        <v>1525</v>
      </c>
      <c r="J34" s="18">
        <v>4575</v>
      </c>
    </row>
    <row r="35" s="3" customFormat="1" ht="28" customHeight="1" spans="1:10">
      <c r="A35" s="18">
        <v>32</v>
      </c>
      <c r="B35" s="19" t="s">
        <v>41</v>
      </c>
      <c r="C35" s="18" t="s">
        <v>80</v>
      </c>
      <c r="D35" s="18" t="s">
        <v>15</v>
      </c>
      <c r="E35" s="18" t="s">
        <v>12</v>
      </c>
      <c r="F35" s="21" t="s">
        <v>81</v>
      </c>
      <c r="G35" s="18">
        <v>1666.4</v>
      </c>
      <c r="H35" s="18">
        <v>1666.4</v>
      </c>
      <c r="I35" s="18">
        <v>1666.4</v>
      </c>
      <c r="J35" s="18">
        <v>4999.2</v>
      </c>
    </row>
    <row r="36" s="3" customFormat="1" ht="28" customHeight="1" spans="1:10">
      <c r="A36" s="18">
        <v>33</v>
      </c>
      <c r="B36" s="19" t="s">
        <v>41</v>
      </c>
      <c r="C36" s="18" t="s">
        <v>82</v>
      </c>
      <c r="D36" s="18" t="s">
        <v>11</v>
      </c>
      <c r="E36" s="18" t="s">
        <v>12</v>
      </c>
      <c r="F36" s="21" t="s">
        <v>83</v>
      </c>
      <c r="G36" s="18">
        <v>1525</v>
      </c>
      <c r="H36" s="18">
        <v>0</v>
      </c>
      <c r="I36" s="18">
        <v>0</v>
      </c>
      <c r="J36" s="18">
        <v>1525</v>
      </c>
    </row>
    <row r="37" s="3" customFormat="1" ht="28" customHeight="1" spans="1:10">
      <c r="A37" s="18">
        <v>34</v>
      </c>
      <c r="B37" s="19" t="s">
        <v>41</v>
      </c>
      <c r="C37" s="18" t="s">
        <v>84</v>
      </c>
      <c r="D37" s="18" t="s">
        <v>15</v>
      </c>
      <c r="E37" s="18" t="s">
        <v>12</v>
      </c>
      <c r="F37" s="21" t="s">
        <v>85</v>
      </c>
      <c r="G37" s="18">
        <v>1013.8</v>
      </c>
      <c r="H37" s="18">
        <v>1013.8</v>
      </c>
      <c r="I37" s="18">
        <v>1013.8</v>
      </c>
      <c r="J37" s="18">
        <v>3041.4</v>
      </c>
    </row>
    <row r="38" s="3" customFormat="1" ht="28" customHeight="1" spans="1:10">
      <c r="A38" s="18">
        <v>35</v>
      </c>
      <c r="B38" s="19" t="s">
        <v>41</v>
      </c>
      <c r="C38" s="18" t="s">
        <v>86</v>
      </c>
      <c r="D38" s="18" t="s">
        <v>15</v>
      </c>
      <c r="E38" s="18" t="s">
        <v>12</v>
      </c>
      <c r="F38" s="21" t="s">
        <v>87</v>
      </c>
      <c r="G38" s="18">
        <v>1525</v>
      </c>
      <c r="H38" s="18">
        <v>1525</v>
      </c>
      <c r="I38" s="18">
        <v>1525</v>
      </c>
      <c r="J38" s="18">
        <v>4575</v>
      </c>
    </row>
    <row r="39" s="3" customFormat="1" ht="28" customHeight="1" spans="1:10">
      <c r="A39" s="18">
        <v>36</v>
      </c>
      <c r="B39" s="19" t="s">
        <v>41</v>
      </c>
      <c r="C39" s="18" t="s">
        <v>88</v>
      </c>
      <c r="D39" s="18" t="s">
        <v>15</v>
      </c>
      <c r="E39" s="18" t="s">
        <v>89</v>
      </c>
      <c r="F39" s="21" t="s">
        <v>90</v>
      </c>
      <c r="G39" s="18">
        <v>1525</v>
      </c>
      <c r="H39" s="18">
        <v>1525</v>
      </c>
      <c r="I39" s="18">
        <v>1525</v>
      </c>
      <c r="J39" s="18">
        <v>4575</v>
      </c>
    </row>
    <row r="40" s="3" customFormat="1" ht="28" customHeight="1" spans="1:10">
      <c r="A40" s="18">
        <v>37</v>
      </c>
      <c r="B40" s="19" t="s">
        <v>41</v>
      </c>
      <c r="C40" s="18" t="s">
        <v>91</v>
      </c>
      <c r="D40" s="18" t="s">
        <v>11</v>
      </c>
      <c r="E40" s="18" t="s">
        <v>12</v>
      </c>
      <c r="F40" s="21" t="s">
        <v>92</v>
      </c>
      <c r="G40" s="18">
        <v>1013.8</v>
      </c>
      <c r="H40" s="18">
        <v>1013.8</v>
      </c>
      <c r="I40" s="18">
        <v>1013.8</v>
      </c>
      <c r="J40" s="18">
        <v>3041.4</v>
      </c>
    </row>
    <row r="41" s="3" customFormat="1" ht="28" customHeight="1" spans="1:10">
      <c r="A41" s="18">
        <v>38</v>
      </c>
      <c r="B41" s="19" t="s">
        <v>41</v>
      </c>
      <c r="C41" s="18" t="s">
        <v>93</v>
      </c>
      <c r="D41" s="18" t="s">
        <v>11</v>
      </c>
      <c r="E41" s="18" t="s">
        <v>12</v>
      </c>
      <c r="F41" s="21" t="s">
        <v>94</v>
      </c>
      <c r="G41" s="18">
        <v>1013.8</v>
      </c>
      <c r="H41" s="18">
        <v>1013.8</v>
      </c>
      <c r="I41" s="18">
        <v>1013.8</v>
      </c>
      <c r="J41" s="18">
        <v>3041.4</v>
      </c>
    </row>
    <row r="42" s="3" customFormat="1" ht="28" customHeight="1" spans="1:10">
      <c r="A42" s="18">
        <v>39</v>
      </c>
      <c r="B42" s="19" t="s">
        <v>41</v>
      </c>
      <c r="C42" s="18" t="s">
        <v>95</v>
      </c>
      <c r="D42" s="18" t="s">
        <v>11</v>
      </c>
      <c r="E42" s="18" t="s">
        <v>12</v>
      </c>
      <c r="F42" s="21" t="s">
        <v>96</v>
      </c>
      <c r="G42" s="18">
        <v>1013.8</v>
      </c>
      <c r="H42" s="18">
        <v>1013.8</v>
      </c>
      <c r="I42" s="18">
        <v>1013.8</v>
      </c>
      <c r="J42" s="18">
        <v>3041.4</v>
      </c>
    </row>
    <row r="43" s="3" customFormat="1" ht="28" customHeight="1" spans="1:10">
      <c r="A43" s="18">
        <v>40</v>
      </c>
      <c r="B43" s="19" t="s">
        <v>41</v>
      </c>
      <c r="C43" s="18" t="s">
        <v>97</v>
      </c>
      <c r="D43" s="18" t="s">
        <v>15</v>
      </c>
      <c r="E43" s="18" t="s">
        <v>12</v>
      </c>
      <c r="F43" s="21" t="s">
        <v>98</v>
      </c>
      <c r="G43" s="18">
        <v>1013.8</v>
      </c>
      <c r="H43" s="18">
        <v>1013.8</v>
      </c>
      <c r="I43" s="18">
        <v>1013.8</v>
      </c>
      <c r="J43" s="18">
        <v>3041.4</v>
      </c>
    </row>
    <row r="44" s="3" customFormat="1" ht="28" customHeight="1" spans="1:10">
      <c r="A44" s="18">
        <v>41</v>
      </c>
      <c r="B44" s="19" t="s">
        <v>41</v>
      </c>
      <c r="C44" s="18" t="s">
        <v>99</v>
      </c>
      <c r="D44" s="18" t="s">
        <v>15</v>
      </c>
      <c r="E44" s="18" t="s">
        <v>12</v>
      </c>
      <c r="F44" s="21" t="s">
        <v>100</v>
      </c>
      <c r="G44" s="18">
        <v>1689.6</v>
      </c>
      <c r="H44" s="18">
        <v>1689.6</v>
      </c>
      <c r="I44" s="18">
        <v>1689.6</v>
      </c>
      <c r="J44" s="18">
        <v>5068.8</v>
      </c>
    </row>
    <row r="45" s="3" customFormat="1" ht="28" customHeight="1" spans="1:10">
      <c r="A45" s="18">
        <v>42</v>
      </c>
      <c r="B45" s="19" t="s">
        <v>41</v>
      </c>
      <c r="C45" s="18" t="s">
        <v>101</v>
      </c>
      <c r="D45" s="18" t="s">
        <v>11</v>
      </c>
      <c r="E45" s="18" t="s">
        <v>12</v>
      </c>
      <c r="F45" s="21" t="s">
        <v>102</v>
      </c>
      <c r="G45" s="18">
        <v>1666.4</v>
      </c>
      <c r="H45" s="18">
        <v>1666.4</v>
      </c>
      <c r="I45" s="18">
        <v>1666.4</v>
      </c>
      <c r="J45" s="18">
        <v>4999.2</v>
      </c>
    </row>
    <row r="46" s="3" customFormat="1" ht="28" customHeight="1" spans="1:10">
      <c r="A46" s="18">
        <v>43</v>
      </c>
      <c r="B46" s="19" t="s">
        <v>41</v>
      </c>
      <c r="C46" s="18" t="s">
        <v>103</v>
      </c>
      <c r="D46" s="18" t="s">
        <v>15</v>
      </c>
      <c r="E46" s="18" t="s">
        <v>12</v>
      </c>
      <c r="F46" s="21" t="s">
        <v>104</v>
      </c>
      <c r="G46" s="18">
        <v>1013.8</v>
      </c>
      <c r="H46" s="18">
        <v>1013.8</v>
      </c>
      <c r="I46" s="18">
        <v>1013.8</v>
      </c>
      <c r="J46" s="18">
        <v>3041.4</v>
      </c>
    </row>
    <row r="47" s="3" customFormat="1" ht="28" customHeight="1" spans="1:10">
      <c r="A47" s="18">
        <v>44</v>
      </c>
      <c r="B47" s="19" t="s">
        <v>41</v>
      </c>
      <c r="C47" s="18" t="s">
        <v>105</v>
      </c>
      <c r="D47" s="18" t="s">
        <v>15</v>
      </c>
      <c r="E47" s="18" t="s">
        <v>12</v>
      </c>
      <c r="F47" s="21" t="s">
        <v>106</v>
      </c>
      <c r="G47" s="18">
        <v>1013.8</v>
      </c>
      <c r="H47" s="18">
        <v>1013.8</v>
      </c>
      <c r="I47" s="18">
        <v>1013.8</v>
      </c>
      <c r="J47" s="18">
        <v>3041.4</v>
      </c>
    </row>
    <row r="48" s="3" customFormat="1" ht="28" customHeight="1" spans="1:10">
      <c r="A48" s="18">
        <v>45</v>
      </c>
      <c r="B48" s="19" t="s">
        <v>41</v>
      </c>
      <c r="C48" s="18" t="s">
        <v>107</v>
      </c>
      <c r="D48" s="18" t="s">
        <v>15</v>
      </c>
      <c r="E48" s="18" t="s">
        <v>12</v>
      </c>
      <c r="F48" s="21" t="s">
        <v>108</v>
      </c>
      <c r="G48" s="18">
        <v>1013.8</v>
      </c>
      <c r="H48" s="18">
        <v>1013.8</v>
      </c>
      <c r="I48" s="18">
        <v>1013.8</v>
      </c>
      <c r="J48" s="18">
        <v>3041.4</v>
      </c>
    </row>
    <row r="49" s="3" customFormat="1" ht="28" customHeight="1" spans="1:17">
      <c r="A49" s="18">
        <v>46</v>
      </c>
      <c r="B49" s="19" t="s">
        <v>41</v>
      </c>
      <c r="C49" s="18" t="s">
        <v>109</v>
      </c>
      <c r="D49" s="18" t="s">
        <v>15</v>
      </c>
      <c r="E49" s="18" t="s">
        <v>12</v>
      </c>
      <c r="F49" s="21" t="s">
        <v>110</v>
      </c>
      <c r="G49" s="18">
        <v>1013.8</v>
      </c>
      <c r="H49" s="18">
        <v>1013.8</v>
      </c>
      <c r="I49" s="18">
        <v>1013.8</v>
      </c>
      <c r="J49" s="18">
        <v>3041.4</v>
      </c>
    </row>
    <row r="50" s="3" customFormat="1" ht="28" customHeight="1" spans="1:17">
      <c r="A50" s="18">
        <v>47</v>
      </c>
      <c r="B50" s="19" t="s">
        <v>41</v>
      </c>
      <c r="C50" s="18" t="s">
        <v>111</v>
      </c>
      <c r="D50" s="18" t="s">
        <v>15</v>
      </c>
      <c r="E50" s="18" t="s">
        <v>12</v>
      </c>
      <c r="F50" s="21" t="s">
        <v>112</v>
      </c>
      <c r="G50" s="18">
        <v>1100</v>
      </c>
      <c r="H50" s="18">
        <v>0</v>
      </c>
      <c r="I50" s="18">
        <v>0</v>
      </c>
      <c r="J50" s="18">
        <v>1100</v>
      </c>
    </row>
    <row r="51" s="3" customFormat="1" ht="33" customHeight="1" spans="1:17">
      <c r="A51" s="18">
        <v>48</v>
      </c>
      <c r="B51" s="24" t="s">
        <v>113</v>
      </c>
      <c r="C51" s="25" t="s">
        <v>114</v>
      </c>
      <c r="D51" s="25" t="s">
        <v>15</v>
      </c>
      <c r="E51" s="25" t="s">
        <v>37</v>
      </c>
      <c r="F51" s="21" t="s">
        <v>115</v>
      </c>
      <c r="G51" s="25">
        <v>1013.8</v>
      </c>
      <c r="H51" s="25">
        <v>1013.8</v>
      </c>
      <c r="I51" s="25">
        <v>1013.8</v>
      </c>
      <c r="J51" s="25">
        <v>3041.4</v>
      </c>
    </row>
    <row r="52" s="3" customFormat="1" ht="28" customHeight="1" spans="1:17">
      <c r="A52" s="18">
        <v>49</v>
      </c>
      <c r="B52" s="24" t="s">
        <v>113</v>
      </c>
      <c r="C52" s="25" t="s">
        <v>116</v>
      </c>
      <c r="D52" s="25" t="s">
        <v>15</v>
      </c>
      <c r="E52" s="25" t="s">
        <v>12</v>
      </c>
      <c r="F52" s="21" t="s">
        <v>117</v>
      </c>
      <c r="G52" s="25">
        <v>1013.8</v>
      </c>
      <c r="H52" s="25">
        <v>1013.8</v>
      </c>
      <c r="I52" s="25">
        <v>1013.8</v>
      </c>
      <c r="J52" s="25">
        <v>3041.4</v>
      </c>
    </row>
    <row r="53" s="3" customFormat="1" ht="28" customHeight="1" spans="1:17">
      <c r="A53" s="18">
        <v>50</v>
      </c>
      <c r="B53" s="24" t="s">
        <v>113</v>
      </c>
      <c r="C53" s="25" t="s">
        <v>118</v>
      </c>
      <c r="D53" s="25" t="s">
        <v>15</v>
      </c>
      <c r="E53" s="25" t="s">
        <v>12</v>
      </c>
      <c r="F53" s="21" t="s">
        <v>119</v>
      </c>
      <c r="G53" s="25">
        <v>1013.8</v>
      </c>
      <c r="H53" s="25">
        <v>1013.8</v>
      </c>
      <c r="I53" s="25">
        <v>1013.8</v>
      </c>
      <c r="J53" s="25">
        <v>3041.4</v>
      </c>
    </row>
    <row r="54" s="5" customFormat="1" ht="28" customHeight="1" spans="1:17">
      <c r="A54" s="18">
        <v>51</v>
      </c>
      <c r="B54" s="24" t="s">
        <v>120</v>
      </c>
      <c r="C54" s="25" t="s">
        <v>121</v>
      </c>
      <c r="D54" s="25" t="s">
        <v>15</v>
      </c>
      <c r="E54" s="25" t="s">
        <v>12</v>
      </c>
      <c r="F54" s="26" t="s">
        <v>122</v>
      </c>
      <c r="G54" s="25">
        <v>1013.8</v>
      </c>
      <c r="H54" s="25">
        <v>1013.8</v>
      </c>
      <c r="I54" s="25">
        <v>1013.8</v>
      </c>
      <c r="J54" s="25">
        <v>3041.4</v>
      </c>
      <c r="K54" s="27"/>
      <c r="L54" s="27"/>
      <c r="M54" s="27"/>
      <c r="N54" s="27"/>
      <c r="O54" s="27"/>
      <c r="P54" s="27"/>
      <c r="Q54" s="28"/>
    </row>
    <row r="55" s="5" customFormat="1" ht="28" customHeight="1" spans="1:17">
      <c r="A55" s="29" t="s">
        <v>8</v>
      </c>
      <c r="B55" s="30"/>
      <c r="C55" s="31"/>
      <c r="D55" s="31"/>
      <c r="E55" s="31"/>
      <c r="F55" s="31"/>
      <c r="G55" s="25">
        <f>SUM(G4:G54)</f>
        <v>60276</v>
      </c>
      <c r="H55" s="25">
        <f>SUM(H4:H54)</f>
        <v>57651</v>
      </c>
      <c r="I55" s="25">
        <f>SUM(I4:I54)</f>
        <v>57651</v>
      </c>
      <c r="J55" s="25">
        <f>SUM(J4:J54)</f>
        <v>175578</v>
      </c>
    </row>
  </sheetData>
  <mergeCells count="10">
    <mergeCell ref="A1:J1"/>
    <mergeCell ref="G2:I2"/>
    <mergeCell ref="A55:F55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2026-05-23T17:08:00Z</dcterms:created>
  <dcterms:modified xsi:type="dcterms:W3CDTF">2026-06-17T12:14:03Z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5F5A644EC6A3038A4D521D6AB9B476A6_42</vt:lpwstr>
  </property>
</Properties>
</file>