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Sheet3!$A$1:$K$489</definedName>
    <definedName name="_xlnm._FilterDatabase" localSheetId="0" hidden="1">Sheet1!$A$1:$C$266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<sst xmlns="http://schemas.openxmlformats.org/spreadsheetml/2006/main" count="3730" uniqueCount="1168">
  <si>
    <t>霍尔果斯2025年企业享受社会保险补贴明细表</t>
  </si>
  <si>
    <t>序号</t>
  </si>
  <si>
    <t>企业名称</t>
  </si>
  <si>
    <t>统一社会信用代码</t>
  </si>
  <si>
    <t>人数</t>
  </si>
  <si>
    <t>补贴金额/元</t>
  </si>
  <si>
    <t>补贴所属月份</t>
  </si>
  <si>
    <t>中亚天然气管道(霍尔果斯)有限公司</t>
  </si>
  <si>
    <t>9165400468649*****</t>
  </si>
  <si>
    <t>4-5月</t>
  </si>
  <si>
    <t>中哈霍尔果斯国际边境合作中心国合投资开发有限责任公司</t>
  </si>
  <si>
    <t>91654004MA78A*****</t>
  </si>
  <si>
    <t>伊宁市实大实食品有限公司</t>
  </si>
  <si>
    <t>91654002MA785*****</t>
  </si>
  <si>
    <t>伊犁一铭装配式建筑有限公司</t>
  </si>
  <si>
    <t>91654004MADG5*****</t>
  </si>
  <si>
    <t>伊犁信农投资开发有限责任公司</t>
  </si>
  <si>
    <t>91654004MADNL*****</t>
  </si>
  <si>
    <t>伊犁叶柏农业开发有限责任公司</t>
  </si>
  <si>
    <t>91654004MACYY*****</t>
  </si>
  <si>
    <t>伊犁唐古莱昆莫生物技术有限公司</t>
  </si>
  <si>
    <t>91654002MA783*****</t>
  </si>
  <si>
    <t>伊犁天坤优智人力资源服务有限公司</t>
  </si>
  <si>
    <t>91654004MACY0*****</t>
  </si>
  <si>
    <t>伊犁得景建筑科技有限公司</t>
  </si>
  <si>
    <t>91654002MA788*****</t>
  </si>
  <si>
    <t>伊犁念泽劳务派遣有限公司</t>
  </si>
  <si>
    <t>91654004MA7LG*****</t>
  </si>
  <si>
    <t>伊犁思禾互联网络科技有限公司</t>
  </si>
  <si>
    <t>91654004MAC59*****</t>
  </si>
  <si>
    <t>伊犁思禾朴冶网络科技有限公司</t>
  </si>
  <si>
    <t>91654004MA79H*****</t>
  </si>
  <si>
    <t>伊犁恒之捷钢结构工程有限公司</t>
  </si>
  <si>
    <t>91654004MA7HC*****</t>
  </si>
  <si>
    <t>伊犁惠仁源人力资源有限责任公司</t>
  </si>
  <si>
    <t>91654004MAE24*****</t>
  </si>
  <si>
    <t>伊犁惠拓建筑机械设备租赁有限责任公司</t>
  </si>
  <si>
    <t>91654004MAE0U*****</t>
  </si>
  <si>
    <t>伊犁拓凯供销经贸有限责任公司</t>
  </si>
  <si>
    <t>9165402306209*****</t>
  </si>
  <si>
    <t>伊犁擎天钢结构有限公司</t>
  </si>
  <si>
    <t>91654022MA775*****</t>
  </si>
  <si>
    <t>伊犁新丝路大健康产业发展有限公司</t>
  </si>
  <si>
    <t>91654004MA78E*****</t>
  </si>
  <si>
    <t>5月</t>
  </si>
  <si>
    <t>伊犁新创北傲国际贸易有限公司</t>
  </si>
  <si>
    <t>91654021MA78C*****</t>
  </si>
  <si>
    <t>伊犁新能工程咨询服务有限公司</t>
  </si>
  <si>
    <t>91654004MADMA*****</t>
  </si>
  <si>
    <t>伊犁易盛广告传媒有限公司</t>
  </si>
  <si>
    <t>91654004MABJK*****</t>
  </si>
  <si>
    <t>伊犁昭牧姑娘食品有限公司</t>
  </si>
  <si>
    <t>91654004MA79K*****</t>
  </si>
  <si>
    <t>伊犁牧淳优蓓乳业有限责任公司</t>
  </si>
  <si>
    <t>91654004MACXK*****</t>
  </si>
  <si>
    <t>伊犁腾晟塑业有限公司</t>
  </si>
  <si>
    <t>91654004MA7G8*****</t>
  </si>
  <si>
    <t>伊犁诚泰房地产开发有限公司</t>
  </si>
  <si>
    <t>91654004MACEK*****</t>
  </si>
  <si>
    <t>伊犁通汇黄金贵金属有限公司</t>
  </si>
  <si>
    <t>91654004MABPH*****</t>
  </si>
  <si>
    <t>伊犁雪山源泰供应链有限公司</t>
  </si>
  <si>
    <t>91654004MAE8W*****</t>
  </si>
  <si>
    <t>伊犁顺达鑫新型建材有限公司</t>
  </si>
  <si>
    <t>91654004MA79F*****</t>
  </si>
  <si>
    <t>4月</t>
  </si>
  <si>
    <t>伊犁鼎顺衡祥商贸有限公司</t>
  </si>
  <si>
    <t>91654004MADH1*****</t>
  </si>
  <si>
    <t>厚朴教育科技有限公司</t>
  </si>
  <si>
    <t>91654004MAC1Y*****</t>
  </si>
  <si>
    <t>国网伊犁伊河供电有限责任公司霍尔果斯市供电公司</t>
  </si>
  <si>
    <t>91654004MA794*****</t>
  </si>
  <si>
    <t>尚武（伊犁）电子材料有限责任公司</t>
  </si>
  <si>
    <t>91654004MADB4*****</t>
  </si>
  <si>
    <t>康臣药业（霍尔果斯）有限公司</t>
  </si>
  <si>
    <t>91654004MA790*****</t>
  </si>
  <si>
    <t>新疆中亚国际货运代理有限公司</t>
  </si>
  <si>
    <t>91654004MACRT*****</t>
  </si>
  <si>
    <t>新疆中源海路通进出口国际贸易有限公司</t>
  </si>
  <si>
    <t>91654004MA7ME*****</t>
  </si>
  <si>
    <t>新疆中资上城咨询管理有限公司</t>
  </si>
  <si>
    <t>新疆云天盛世财税顾问有限公司</t>
  </si>
  <si>
    <t>91654004MACKU*****</t>
  </si>
  <si>
    <t>新疆京霍生物技术有限公司</t>
  </si>
  <si>
    <t>91654004MADHN*****</t>
  </si>
  <si>
    <t>新疆光万信新能源科技有限公司北京路分公司</t>
  </si>
  <si>
    <t>91654004MABRL*****</t>
  </si>
  <si>
    <t>新疆光万信新能源科技有限公司霍尔果斯市分公司</t>
  </si>
  <si>
    <t>91654004MA78T*****</t>
  </si>
  <si>
    <t>新疆光万信新能源科技有限公司霍尔果斯清水园区分公司</t>
  </si>
  <si>
    <t>91654004MA79G*****</t>
  </si>
  <si>
    <t>新疆创达天辰建材科技有限公司</t>
  </si>
  <si>
    <t>91654004MAD69*****</t>
  </si>
  <si>
    <t>新疆利诺达药业有限公司</t>
  </si>
  <si>
    <t>91654004MA795*****</t>
  </si>
  <si>
    <t>新疆华众菊粉实业有限公司</t>
  </si>
  <si>
    <t>新疆华创联合融资担保有限公司</t>
  </si>
  <si>
    <t>91654004MADD2*****</t>
  </si>
  <si>
    <t>新疆博盛通达国际物流有限公司</t>
  </si>
  <si>
    <t>新疆卡潮数字科技有限公司</t>
  </si>
  <si>
    <t>91654004MAECH*****</t>
  </si>
  <si>
    <t>新疆友联易达仓储服务有限责任公司</t>
  </si>
  <si>
    <t>91654004MAE3B*****</t>
  </si>
  <si>
    <t>新疆双赢人力资源管理有限公司</t>
  </si>
  <si>
    <t>新疆君达电气有限公司</t>
  </si>
  <si>
    <t>91654004MAC6Q*****</t>
  </si>
  <si>
    <t>新疆壹佳和保鲜包装有限公司</t>
  </si>
  <si>
    <t>91654004MA79E*****</t>
  </si>
  <si>
    <t>新疆多斯特克供应链管理有限公司</t>
  </si>
  <si>
    <t>91654004MA796*****</t>
  </si>
  <si>
    <t>新疆多趣信息科技有限公司</t>
  </si>
  <si>
    <t>91654004MA791*****</t>
  </si>
  <si>
    <t>新疆天虎共富绿色农牧产品销售有限公司</t>
  </si>
  <si>
    <t>新疆安景国际贸易有限公司</t>
  </si>
  <si>
    <t>91654004MACQ5*****</t>
  </si>
  <si>
    <t>新疆富清能源有限公司</t>
  </si>
  <si>
    <t>91654004MABQC*****</t>
  </si>
  <si>
    <t>新疆居朗森智能家居有限公司</t>
  </si>
  <si>
    <t>91654004MA7NC*****</t>
  </si>
  <si>
    <t>新疆德迈特国际货运代理有限公司</t>
  </si>
  <si>
    <t>91654004MA7GF*****</t>
  </si>
  <si>
    <t>新疆文铭人造草坪有限公司</t>
  </si>
  <si>
    <t>91654004MADG6*****</t>
  </si>
  <si>
    <t>新疆新宠宠物用品有限公司</t>
  </si>
  <si>
    <t>91654004MABU3*****</t>
  </si>
  <si>
    <t>新疆新帅食品科技有限公司</t>
  </si>
  <si>
    <t>91654004MACDB*****</t>
  </si>
  <si>
    <t>新疆新庆潼生物科技有限公司</t>
  </si>
  <si>
    <t>91654004MACTC*****</t>
  </si>
  <si>
    <t>新疆新赞食品有限公司</t>
  </si>
  <si>
    <t>新疆新锋科技有限公司</t>
  </si>
  <si>
    <t>91654004MAEH5*****</t>
  </si>
  <si>
    <t>新疆星莲文化有限公司</t>
  </si>
  <si>
    <t>91659008MA7AA*****</t>
  </si>
  <si>
    <t>新疆星链商业管理有限公司</t>
  </si>
  <si>
    <t>91654004MACB4*****</t>
  </si>
  <si>
    <t>新疆星际数字科技有限公司</t>
  </si>
  <si>
    <t>91654004MABX7*****</t>
  </si>
  <si>
    <t>新疆晟辉食品加工有限责任公司</t>
  </si>
  <si>
    <t>新疆晟锦供应链管理有限责任公司</t>
  </si>
  <si>
    <t>91654004MACHE*****</t>
  </si>
  <si>
    <t>新疆桦悦文化传媒有限公司</t>
  </si>
  <si>
    <t>91659008MABKX*****</t>
  </si>
  <si>
    <t>新疆梦秀传媒科技有限公司</t>
  </si>
  <si>
    <t>91654004MAD9K*****</t>
  </si>
  <si>
    <t>新疆欣喜文化传媒有限公司</t>
  </si>
  <si>
    <t>91659008MA78U*****</t>
  </si>
  <si>
    <t>新疆欧亚通国际货运代理有限公司</t>
  </si>
  <si>
    <t>9165400459591*****</t>
  </si>
  <si>
    <t>新疆欧耶国际货运代理有限公司</t>
  </si>
  <si>
    <t>91654004MAD2E*****</t>
  </si>
  <si>
    <t>新疆正丰汇腾工程服务有限公司</t>
  </si>
  <si>
    <t>91654004MAD9Y*****</t>
  </si>
  <si>
    <t>新疆泽林生信息技术有限公司</t>
  </si>
  <si>
    <t>91654004MAD10*****</t>
  </si>
  <si>
    <t>新疆海狸国际物流有限公司</t>
  </si>
  <si>
    <t>91654004MAE35*****</t>
  </si>
  <si>
    <t>新疆涂多多信息科技服务有限公司</t>
  </si>
  <si>
    <t>91654004MAE40*****</t>
  </si>
  <si>
    <t>新疆涂多多数字科技有限公司</t>
  </si>
  <si>
    <t>91654004MACUB*****</t>
  </si>
  <si>
    <t>新疆澜开国际货运代理有限责任公司</t>
  </si>
  <si>
    <t>91654004MA78Q*****</t>
  </si>
  <si>
    <t>新疆物恒仁泽工程咨询有限公司</t>
  </si>
  <si>
    <t>91654004MABNP*****</t>
  </si>
  <si>
    <t>新疆珩宇创新科技发展有限公司</t>
  </si>
  <si>
    <t>91654004MADBN*****</t>
  </si>
  <si>
    <t>新疆瑞诺生物科技有限公司</t>
  </si>
  <si>
    <t>91654002MA794*****</t>
  </si>
  <si>
    <t>新疆璞兴文化旅游有限公司</t>
  </si>
  <si>
    <t>91654004MACT4*****</t>
  </si>
  <si>
    <t>新疆疆尚令饮品集团有限公司</t>
  </si>
  <si>
    <t>91654004MAC4B*****</t>
  </si>
  <si>
    <t>新疆福沃达国际物流有限公司</t>
  </si>
  <si>
    <t>91654004MA776*****</t>
  </si>
  <si>
    <t>新疆科实菲医疗器械设备有限公司</t>
  </si>
  <si>
    <t>91654002MA78W*****</t>
  </si>
  <si>
    <t>新疆科实菲药业有限公司</t>
  </si>
  <si>
    <t>91654004MAD38*****</t>
  </si>
  <si>
    <t>新疆筑朝建设工程有限公司</t>
  </si>
  <si>
    <t>91653100MA78R*****</t>
  </si>
  <si>
    <t>新疆策创商贸有限公司</t>
  </si>
  <si>
    <t>91654004MAE5X*****</t>
  </si>
  <si>
    <t>新疆纳杨科技有限公司</t>
  </si>
  <si>
    <t>91654004MACXE*****</t>
  </si>
  <si>
    <t>新疆寰宇广告传播有限公司</t>
  </si>
  <si>
    <t>91654004MAEBM*****</t>
  </si>
  <si>
    <t>新疆聚格新能源科技有限公司</t>
  </si>
  <si>
    <t>91654004MACPP*****</t>
  </si>
  <si>
    <t>新疆聚格聚输配电设备有限公司</t>
  </si>
  <si>
    <t>91654004MAD2C*****</t>
  </si>
  <si>
    <t>新疆聚能劳务有限公司</t>
  </si>
  <si>
    <t>新疆胜疆高科塑胶管业有限公司</t>
  </si>
  <si>
    <t>91659008MA77P*****</t>
  </si>
  <si>
    <t>新疆自然算法科技文化有限公司</t>
  </si>
  <si>
    <t>91654004MADL7*****</t>
  </si>
  <si>
    <t>新疆裕恒诚国际贸易有限公司</t>
  </si>
  <si>
    <t>91654004MABM7*****</t>
  </si>
  <si>
    <t>新疆裕汇隆方租赁服务有限公司</t>
  </si>
  <si>
    <t>91654004MAD83*****</t>
  </si>
  <si>
    <t>新疆视界通广告传播有限公司</t>
  </si>
  <si>
    <t>91654004MAEA7*****</t>
  </si>
  <si>
    <t>新疆辽阔天空科技有限公司</t>
  </si>
  <si>
    <t>91654004MADY4*****</t>
  </si>
  <si>
    <t>新疆达创人力资源服务有限公司霍尔果斯分公司</t>
  </si>
  <si>
    <t>91654004MA7GA*****</t>
  </si>
  <si>
    <t>新疆达畅万鑫新型材料建材有限公司</t>
  </si>
  <si>
    <t>91654004MADBH*****</t>
  </si>
  <si>
    <t>新疆达邦建筑科技有限公司</t>
  </si>
  <si>
    <t>91654004MAE3Q*****</t>
  </si>
  <si>
    <t>新疆迈坦科技有限责任公司</t>
  </si>
  <si>
    <t>91360703MA7F8*****</t>
  </si>
  <si>
    <t>新疆金钰清源电力工程有限公司</t>
  </si>
  <si>
    <t>91654004MAE54*****</t>
  </si>
  <si>
    <t>新疆铭谷国际贸易有限公司</t>
  </si>
  <si>
    <t>91654004MAEGF*****</t>
  </si>
  <si>
    <t>新疆阅快阅好信息技术有限公司</t>
  </si>
  <si>
    <t>91654004MACB1*****</t>
  </si>
  <si>
    <t>新疆青云飞腾工程服务有限公司</t>
  </si>
  <si>
    <t>91654004MADBK*****</t>
  </si>
  <si>
    <t>新疆领拓建筑工程有限公司</t>
  </si>
  <si>
    <t>91654323MA791*****</t>
  </si>
  <si>
    <t>新疆风正国际货运代理有限公司</t>
  </si>
  <si>
    <t>91654004MA78L*****</t>
  </si>
  <si>
    <t>新疆飞扬先锋生物科技有限公司</t>
  </si>
  <si>
    <t>新疆鼎众钢结构有限公司</t>
  </si>
  <si>
    <t>91654004MADNC*****</t>
  </si>
  <si>
    <t>新疆鼎众钢结构有限公司伊犁分公司</t>
  </si>
  <si>
    <t>新疆鼎旭新型建材有限公司</t>
  </si>
  <si>
    <t>91654004MAC7W*****</t>
  </si>
  <si>
    <t>杭州章鼎电力科技有限公司新疆分公司</t>
  </si>
  <si>
    <t>91654004MADX1*****</t>
  </si>
  <si>
    <t>禾思晟聚科技发展（新疆）有限公司</t>
  </si>
  <si>
    <t>91654004MADA2*****</t>
  </si>
  <si>
    <t>轿铁物流（霍尔果斯）有限公司</t>
  </si>
  <si>
    <t>91654004MAD64*****</t>
  </si>
  <si>
    <t>陕西高科国际旅行社有限责任公司霍尔果斯分公司</t>
  </si>
  <si>
    <t>91654004MADA9*****</t>
  </si>
  <si>
    <t>霍尔果斯万达广场商业管理有限公司</t>
  </si>
  <si>
    <t>霍尔果斯万邦贸易有限公司</t>
  </si>
  <si>
    <t>9165400431339*****</t>
  </si>
  <si>
    <t>霍尔果斯丝路通达国际货运代理有限公司</t>
  </si>
  <si>
    <t>91654004MA77W*****</t>
  </si>
  <si>
    <t>霍尔果斯丝路霍通国际货运代理有限公司</t>
  </si>
  <si>
    <t>91654004MA78J*****</t>
  </si>
  <si>
    <t>霍尔果斯两比特信息技术有限公司</t>
  </si>
  <si>
    <t>91654004MADNB*****</t>
  </si>
  <si>
    <t>霍尔果斯中广至达国际贸易有限公司</t>
  </si>
  <si>
    <t>91654004MAC5B*****</t>
  </si>
  <si>
    <t>霍尔果斯中润广告传媒有限公司</t>
  </si>
  <si>
    <t>91654004MAC8P*****</t>
  </si>
  <si>
    <t>霍尔果斯中金新能源科技有限公司</t>
  </si>
  <si>
    <t>91654004MACNL*****</t>
  </si>
  <si>
    <t>霍尔果斯九瑞国际贸易有限公司</t>
  </si>
  <si>
    <t>91654004MADHG*****</t>
  </si>
  <si>
    <t>霍尔果斯云谷企业管理有限公司</t>
  </si>
  <si>
    <t>91654004MA77R*****</t>
  </si>
  <si>
    <t>霍尔果斯亚欧商贸物流集团有限公司</t>
  </si>
  <si>
    <t>91654004MABQX*****</t>
  </si>
  <si>
    <t>霍尔果斯亚欧国际供应链有限公司</t>
  </si>
  <si>
    <t>91654004MACGU*****</t>
  </si>
  <si>
    <t>霍尔果斯亚欧速通国际货运代理有限公司</t>
  </si>
  <si>
    <t>91654004MAC37*****</t>
  </si>
  <si>
    <t>霍尔果斯京驰供应链管理有限公司</t>
  </si>
  <si>
    <t>91654004MA7G9*****</t>
  </si>
  <si>
    <t>霍尔果斯人才集团有限公司</t>
  </si>
  <si>
    <t>91654004MACFP*****</t>
  </si>
  <si>
    <t>霍尔果斯众创企业管理有限公司</t>
  </si>
  <si>
    <t>91654004MAD7T*****</t>
  </si>
  <si>
    <t>霍尔果斯众达供应链有限公司</t>
  </si>
  <si>
    <t>91654004MADW4*****</t>
  </si>
  <si>
    <t>霍尔果斯优合御信息技术有限公司</t>
  </si>
  <si>
    <t>91654004MADXG*****</t>
  </si>
  <si>
    <t>霍尔果斯佳阳国际货运代理有限公司</t>
  </si>
  <si>
    <t>91654004MAD0T*****</t>
  </si>
  <si>
    <t>霍尔果斯先锋商务咨询有限公司</t>
  </si>
  <si>
    <t>91654004MADJ3*****</t>
  </si>
  <si>
    <t>霍尔果斯光万信跨境电商运营管理有限公司</t>
  </si>
  <si>
    <t>霍尔果斯八通劳务有限公司</t>
  </si>
  <si>
    <t>91654004MACPW*****</t>
  </si>
  <si>
    <t>霍尔果斯农业科技发展集团有限公司</t>
  </si>
  <si>
    <t>霍尔果斯凡智餐饮管理服务有限公司</t>
  </si>
  <si>
    <t>91654004MAE1J*****</t>
  </si>
  <si>
    <t>霍尔果斯凡源科技有限公司</t>
  </si>
  <si>
    <t>91654004MA79J*****</t>
  </si>
  <si>
    <t>霍尔果斯创风农业发展有限公司</t>
  </si>
  <si>
    <t>91654004MAD6A*****</t>
  </si>
  <si>
    <t>霍尔果斯利箭国际物流有限公司</t>
  </si>
  <si>
    <t>霍尔果斯利诺达信息咨询有限公司</t>
  </si>
  <si>
    <t>91654004MADNM*****</t>
  </si>
  <si>
    <t>霍尔果斯加邦国际货运代理有限公司</t>
  </si>
  <si>
    <t>霍尔果斯华域旅游投资有限公司</t>
  </si>
  <si>
    <t>9165400468272*****</t>
  </si>
  <si>
    <t>霍尔果斯卓越登国际货运代理有限公司</t>
  </si>
  <si>
    <t>91654004MAE27*****</t>
  </si>
  <si>
    <t>霍尔果斯博尚口腔医疗有限公司</t>
  </si>
  <si>
    <t>91654004MADWH*****</t>
  </si>
  <si>
    <t>霍尔果斯博报国际货运代理有限公司</t>
  </si>
  <si>
    <t>9165400433318*****</t>
  </si>
  <si>
    <t>霍尔果斯双马国际货运代理有限责任公司</t>
  </si>
  <si>
    <t>91654004MACP2*****</t>
  </si>
  <si>
    <t>霍尔果斯合作中心服务有限公司</t>
  </si>
  <si>
    <t>9165400469784*****</t>
  </si>
  <si>
    <t>霍尔果斯启微汇达商贸服务有限公司</t>
  </si>
  <si>
    <t>91654004MAE0J*****</t>
  </si>
  <si>
    <t>霍尔果斯和汇投资发展集团有限公司</t>
  </si>
  <si>
    <t>91654004MABJJ*****</t>
  </si>
  <si>
    <t>霍尔果斯和沐农业科技有限公司</t>
  </si>
  <si>
    <t>91654004MACCU*****</t>
  </si>
  <si>
    <t>霍尔果斯和煦建设工程有限责任公司</t>
  </si>
  <si>
    <t>91653201MA792*****</t>
  </si>
  <si>
    <t>霍尔果斯和瑞国际贸易有限公司</t>
  </si>
  <si>
    <t>霍尔果斯和祥建设投资有限公司</t>
  </si>
  <si>
    <t>91654004MACD5*****</t>
  </si>
  <si>
    <t>霍尔果斯和跃保障性住房投资建设管理有限公司</t>
  </si>
  <si>
    <t>91654004MACDK*****</t>
  </si>
  <si>
    <t>霍尔果斯和顺建设工程有限公司</t>
  </si>
  <si>
    <t>91654004MAEAA*****</t>
  </si>
  <si>
    <t>霍尔果斯嗨游网络科技有限公司</t>
  </si>
  <si>
    <t>91654004MA788*****</t>
  </si>
  <si>
    <t>霍尔果斯嘉苑优选物业管理有限公司</t>
  </si>
  <si>
    <t>91654004MACQ2*****</t>
  </si>
  <si>
    <t>霍尔果斯国明汇金商业保理有限公司</t>
  </si>
  <si>
    <t>91654004MACDC*****</t>
  </si>
  <si>
    <t>霍尔果斯国盛车马赫汽车科技有限公司</t>
  </si>
  <si>
    <t>霍尔果斯圆方通国际货运代理有限责任公司</t>
  </si>
  <si>
    <t>91654004MACT3*****</t>
  </si>
  <si>
    <t>霍尔果斯域见国际酒店有限公司</t>
  </si>
  <si>
    <t>91654004MACYP*****</t>
  </si>
  <si>
    <t>霍尔果斯塔峰河国际贸易有限公司</t>
  </si>
  <si>
    <t>霍尔果斯夜猫商务信息服务有限公司</t>
  </si>
  <si>
    <t>91654004MACYH*****</t>
  </si>
  <si>
    <t>霍尔果斯天惠众利财务管理有限公司</t>
  </si>
  <si>
    <t>91654004MA778*****</t>
  </si>
  <si>
    <t>霍尔果斯天虎梦餐饮连锁有限公司</t>
  </si>
  <si>
    <t>91654004MAC6Y*****</t>
  </si>
  <si>
    <t>霍尔果斯宇轩国际货运代理有限公司</t>
  </si>
  <si>
    <t>91654004MAD06*****</t>
  </si>
  <si>
    <t>霍尔果斯宏宇贸易有限责任公司</t>
  </si>
  <si>
    <t>9165400455648*****</t>
  </si>
  <si>
    <t>霍尔果斯宏尔供应链管理有限公司</t>
  </si>
  <si>
    <t>霍尔果斯山猫汽车服务有限公司</t>
  </si>
  <si>
    <t>91654004MACRM*****</t>
  </si>
  <si>
    <t>霍尔果斯山锋国际物流有限公司</t>
  </si>
  <si>
    <t>91654004MAE14*****</t>
  </si>
  <si>
    <t>霍尔果斯市京环环境服务有限公司</t>
  </si>
  <si>
    <t>91654004MA77D*****</t>
  </si>
  <si>
    <t>霍尔果斯市伊哈信息科技有限公司</t>
  </si>
  <si>
    <t>91654004MACJ4*****</t>
  </si>
  <si>
    <t>霍尔果斯市四海万联物业服务有限公司</t>
  </si>
  <si>
    <t>91654004MA77Q*****</t>
  </si>
  <si>
    <t>霍尔果斯市宁遥国际货运代理有限公司</t>
  </si>
  <si>
    <t>91654004MADYU*****</t>
  </si>
  <si>
    <t>霍尔果斯市捌两商务信息咨询服务有限责任公司</t>
  </si>
  <si>
    <t>91654004MADRT*****</t>
  </si>
  <si>
    <r>
      <rPr>
        <sz val="11"/>
        <rFont val="方正仿宋简体"/>
        <charset val="134"/>
      </rPr>
      <t>霍尔果斯市</t>
    </r>
    <r>
      <rPr>
        <sz val="11"/>
        <rFont val="宋体"/>
        <charset val="134"/>
      </rPr>
      <t>昇</t>
    </r>
    <r>
      <rPr>
        <sz val="11"/>
        <rFont val="方正仿宋简体"/>
        <charset val="134"/>
      </rPr>
      <t>荣建设工程有限责任公司</t>
    </r>
  </si>
  <si>
    <t>91654004MACY6*****</t>
  </si>
  <si>
    <t>霍尔果斯市智甄科技技术有限责任公司</t>
  </si>
  <si>
    <t>91654004MADQ2*****</t>
  </si>
  <si>
    <t>霍尔果斯市森亚企业管理咨询服务有限责任公司</t>
  </si>
  <si>
    <t>91654004MADR7*****</t>
  </si>
  <si>
    <t>霍尔果斯市美食蓝食品科技有限公司</t>
  </si>
  <si>
    <t>霍尔果斯广扬商务咨询服务有限公司</t>
  </si>
  <si>
    <t>91654004MACLL*****</t>
  </si>
  <si>
    <t>霍尔果斯延航贸易有限公司</t>
  </si>
  <si>
    <t>91654004MACA1*****</t>
  </si>
  <si>
    <t>霍尔果斯建秦电梯配件销售有限公司</t>
  </si>
  <si>
    <t>91654004MADMX*****</t>
  </si>
  <si>
    <t>霍尔果斯开建国际货运代理有限公司</t>
  </si>
  <si>
    <t>91654004MA775*****</t>
  </si>
  <si>
    <t>霍尔果斯开永商贸有限公司</t>
  </si>
  <si>
    <t>91654004MA7LU*****</t>
  </si>
  <si>
    <t>霍尔果斯御天企业服务有限公司</t>
  </si>
  <si>
    <t>霍尔果斯快速欧通国际物流有限公司</t>
  </si>
  <si>
    <t>91659008MA7AB*****</t>
  </si>
  <si>
    <t>霍尔果斯怪咖商务服务有限公司</t>
  </si>
  <si>
    <t>91654004MAE8N*****</t>
  </si>
  <si>
    <t>霍尔果斯拓腾建材有限公司</t>
  </si>
  <si>
    <t>霍尔果斯拓鸿国际物流有限公司</t>
  </si>
  <si>
    <t>霍尔果斯斯泽洋商贸物流有限公司</t>
  </si>
  <si>
    <t>91659008MAD8T*****</t>
  </si>
  <si>
    <t>霍尔果斯新投企业管理咨询有限公司</t>
  </si>
  <si>
    <t>91654004MAD9H*****</t>
  </si>
  <si>
    <t>霍尔果斯旭腾国际货运代理有限责任公司</t>
  </si>
  <si>
    <t>91654004MAC8R*****</t>
  </si>
  <si>
    <t>霍尔果斯星乾龙熠科技有限公司</t>
  </si>
  <si>
    <t>91654004MABNW*****</t>
  </si>
  <si>
    <t>霍尔果斯智启云创网络科技有限公司</t>
  </si>
  <si>
    <t>91654004MADWY*****</t>
  </si>
  <si>
    <t>霍尔果斯智子智能科技有限公司</t>
  </si>
  <si>
    <t>91659008MAC5N*****</t>
  </si>
  <si>
    <t>霍尔果斯林产协同创新中心有限公司</t>
  </si>
  <si>
    <t>霍尔果斯桥头堡物业管理有限公司</t>
  </si>
  <si>
    <t>9165400431336*****</t>
  </si>
  <si>
    <t>霍尔果斯梦龙房地产经纪有限公司</t>
  </si>
  <si>
    <t>91654004MAD8P*****</t>
  </si>
  <si>
    <t>霍尔果斯检验检测有限公司</t>
  </si>
  <si>
    <t>91654004MADHF*****</t>
  </si>
  <si>
    <t>霍尔果斯展宏科技有限公司</t>
  </si>
  <si>
    <t>霍尔果斯比心商务服务有限公司</t>
  </si>
  <si>
    <t>91654004MAE9W*****</t>
  </si>
  <si>
    <t>霍尔果斯永发国际货运代理有限公司</t>
  </si>
  <si>
    <t>91654004MADG4*****</t>
  </si>
  <si>
    <t>霍尔果斯汇世通国际货运代理有限公司</t>
  </si>
  <si>
    <t>霍尔果斯泰升国际货运代理有限公司</t>
  </si>
  <si>
    <t>9165400405774*****</t>
  </si>
  <si>
    <t>霍尔果斯泰辉工程机械有限公司</t>
  </si>
  <si>
    <t>霍尔果斯润阳科技有限公司</t>
  </si>
  <si>
    <t>霍尔果斯淳博数字科技有限公司</t>
  </si>
  <si>
    <t>91654004MAEG9*****</t>
  </si>
  <si>
    <t>霍尔果斯淼通国际货运代理有限公司</t>
  </si>
  <si>
    <t>91654004MADB2*****</t>
  </si>
  <si>
    <t>霍尔果斯清辉开发投资建设有限公司</t>
  </si>
  <si>
    <t>霍尔果斯源疆农业科技有限公司</t>
  </si>
  <si>
    <t>91654004MA7MC*****</t>
  </si>
  <si>
    <t>霍尔果斯爱雅仕口腔医疗有限公司</t>
  </si>
  <si>
    <t>91654004MAE4T*****</t>
  </si>
  <si>
    <t>霍尔果斯特兰斯克国际货运代理有限公司</t>
  </si>
  <si>
    <t>91659008MABL0*****</t>
  </si>
  <si>
    <t>霍尔果斯瑞贝国际货运代理有限公司</t>
  </si>
  <si>
    <t>91654004MADT7*****</t>
  </si>
  <si>
    <t>霍尔果斯瑞鑫农副产品收购有限公司</t>
  </si>
  <si>
    <t>9165400457624*****</t>
  </si>
  <si>
    <t>霍尔果斯瑾禾生物技术有限公司</t>
  </si>
  <si>
    <t>9165400431348*****</t>
  </si>
  <si>
    <t>霍尔果斯田源国际货运代理有限公司</t>
  </si>
  <si>
    <t>霍尔果斯界蓝科技有限公司</t>
  </si>
  <si>
    <t>霍尔果斯疆拓国际物流有限公司</t>
  </si>
  <si>
    <t>91654004MA7MM*****</t>
  </si>
  <si>
    <t>霍尔果斯盛为建材有限公司</t>
  </si>
  <si>
    <t>91654004MACAN*****</t>
  </si>
  <si>
    <t>霍尔果斯盛时国际货运代理有限公司</t>
  </si>
  <si>
    <t>91654004MACKH*****</t>
  </si>
  <si>
    <t>霍尔果斯盛泽汽车交易评估有限公司</t>
  </si>
  <si>
    <t>91654004MA78Y*****</t>
  </si>
  <si>
    <t>霍尔果斯福千企业管理服务有限公司</t>
  </si>
  <si>
    <t>91654004MAEDM*****</t>
  </si>
  <si>
    <t>霍尔果斯福飞科技发展有限公司</t>
  </si>
  <si>
    <t>91654004MACKA*****</t>
  </si>
  <si>
    <t>霍尔果斯禧乐网络科技有限公司</t>
  </si>
  <si>
    <t>91654004MABP3*****</t>
  </si>
  <si>
    <t>霍尔果斯禧雅汽车进出口贸易有限公司</t>
  </si>
  <si>
    <t>91654004MACM7*****</t>
  </si>
  <si>
    <t>霍尔果斯程信汽车贸易有限责任公司</t>
  </si>
  <si>
    <t>91654004MAD7D*****</t>
  </si>
  <si>
    <t>霍尔果斯经济开发区人力资源开发有限公司</t>
  </si>
  <si>
    <t>91654004MA782*****</t>
  </si>
  <si>
    <t>霍尔果斯绿通永信国际货运代理有限公司</t>
  </si>
  <si>
    <t>91654004MACLQ*****</t>
  </si>
  <si>
    <t>霍尔果斯聚玩网络科技有限公司</t>
  </si>
  <si>
    <t>霍尔果斯腾越贸易服务有限公司</t>
  </si>
  <si>
    <t>91654004MAD02*****</t>
  </si>
  <si>
    <t>霍尔果斯腾驰商贸有限公司</t>
  </si>
  <si>
    <t>91654004MAD1X*****</t>
  </si>
  <si>
    <t>霍尔果斯致远影视文化有限公司</t>
  </si>
  <si>
    <t>91654004MA77C*****</t>
  </si>
  <si>
    <t>霍尔果斯方诺科技有限公司</t>
  </si>
  <si>
    <t>霍尔果斯蓝胖子企业管理咨询有限公司</t>
  </si>
  <si>
    <t>霍尔果斯西捷国际货运代理有限公司</t>
  </si>
  <si>
    <t>91654004MACP7*****</t>
  </si>
  <si>
    <t>霍尔果斯视界之窗传媒科技有限公司</t>
  </si>
  <si>
    <t>91654004MACGR*****</t>
  </si>
  <si>
    <t>霍尔果斯誉信致远货运代理有限公司</t>
  </si>
  <si>
    <t>91654004MAD09*****</t>
  </si>
  <si>
    <t>霍尔果斯诚源中和科技创新有限公司</t>
  </si>
  <si>
    <t>霍尔果斯诺必达国际物流有限公司</t>
  </si>
  <si>
    <t>91654004MA77T*****</t>
  </si>
  <si>
    <t>霍尔果斯轿狮伟运国际货运代理有限公司</t>
  </si>
  <si>
    <t>91654004MAD4D*****</t>
  </si>
  <si>
    <t>霍尔果斯辛悦国际物流有限公司</t>
  </si>
  <si>
    <t>91654004MACY9*****</t>
  </si>
  <si>
    <t>霍尔果斯辰百物业管理服务有限公司</t>
  </si>
  <si>
    <t>霍尔果斯连新安酒店管理有限公司</t>
  </si>
  <si>
    <t>91654004MADD5*****</t>
  </si>
  <si>
    <t>霍尔果斯金亿国际贸易（集团）有限公司</t>
  </si>
  <si>
    <t>9165400469783*****</t>
  </si>
  <si>
    <t>霍尔果斯金顺国际货运代理有限公司</t>
  </si>
  <si>
    <t>9165400409550*****</t>
  </si>
  <si>
    <t>霍尔果斯鑫木仝新型材料有限公司</t>
  </si>
  <si>
    <t>91654004MA7GU*****</t>
  </si>
  <si>
    <t>霍尔果斯银冠农业发展有限公司</t>
  </si>
  <si>
    <t>91654004MAD6J*****</t>
  </si>
  <si>
    <t>霍尔果斯锋潮科技有限公司</t>
  </si>
  <si>
    <t>91654004MADXT*****</t>
  </si>
  <si>
    <t>霍尔果斯阳光贸易有限公司</t>
  </si>
  <si>
    <t>9165400474523*****</t>
  </si>
  <si>
    <t>霍尔果斯阿克坦商务咨询服务有限公司</t>
  </si>
  <si>
    <t>91654004MADH6*****</t>
  </si>
  <si>
    <t>霍尔果斯阿法尔国际货运服务有限公司</t>
  </si>
  <si>
    <t>91654004MABPY*****</t>
  </si>
  <si>
    <t>霍尔果斯陆港国际物流有限公司</t>
  </si>
  <si>
    <t>91654004MA792*****</t>
  </si>
  <si>
    <t>霍尔果斯隆越国际货运代理有限公司</t>
  </si>
  <si>
    <t>91654004MADC0*****</t>
  </si>
  <si>
    <t>霍尔果斯雅迎网络科技有限公司</t>
  </si>
  <si>
    <t>91654004MABQB*****</t>
  </si>
  <si>
    <t>霍尔果斯高朋咨询服务有限公司</t>
  </si>
  <si>
    <t>91659008MAC7L*****</t>
  </si>
  <si>
    <t>霍尔果斯鸿欧贸易有限公司</t>
  </si>
  <si>
    <t>91654004MACFF*****</t>
  </si>
  <si>
    <t>霍尔果斯黑武恩商务服务有限公司</t>
  </si>
  <si>
    <t>91654004MAE97*****</t>
  </si>
  <si>
    <t>合计</t>
  </si>
  <si>
    <t>2025年4月企业社保补贴</t>
  </si>
  <si>
    <t>统一信用代码</t>
  </si>
  <si>
    <t>账号</t>
  </si>
  <si>
    <t>开户行</t>
  </si>
  <si>
    <t>开户行号</t>
  </si>
  <si>
    <t>新疆籍员工补贴金额</t>
  </si>
  <si>
    <t>高校毕业生补贴金额</t>
  </si>
  <si>
    <t>合计金额</t>
  </si>
  <si>
    <t>备注</t>
  </si>
  <si>
    <t>91654004MACQ206L3N</t>
  </si>
  <si>
    <t>3006031209200513972</t>
  </si>
  <si>
    <t>中国工商银行股份有限公司伊犁霍尔果斯支行</t>
  </si>
  <si>
    <t>102899403124</t>
  </si>
  <si>
    <t>91654004MAD2CCWH32</t>
  </si>
  <si>
    <t>3006000209100046133</t>
  </si>
  <si>
    <t>工行伊犁霍城清水支行</t>
  </si>
  <si>
    <t>102899403116</t>
  </si>
  <si>
    <t>91654004MACJ4J4Y3P</t>
  </si>
  <si>
    <t>30735901040002694</t>
  </si>
  <si>
    <t>中国农业银行股份有限公司伊犁丽苑（兵团）支行</t>
  </si>
  <si>
    <t>103898073597</t>
  </si>
  <si>
    <t>91654004MAC8PX5M40</t>
  </si>
  <si>
    <t>3006031209200630866</t>
  </si>
  <si>
    <t>中国工商银行股份有限公司霍尔果斯支行</t>
  </si>
  <si>
    <t>91654004MADMXDDU46</t>
  </si>
  <si>
    <t>814020112010115810788</t>
  </si>
  <si>
    <t>新疆霍城农村商业银行股份有限公司清水河国贸市场支行</t>
  </si>
  <si>
    <t>402899400135</t>
  </si>
  <si>
    <t>91659008MABL02AC3B</t>
  </si>
  <si>
    <t>65050165698600007495</t>
  </si>
  <si>
    <t>中国建设银行霍尔果斯支行</t>
  </si>
  <si>
    <t>105899400030</t>
  </si>
  <si>
    <t>91654004MABJK2QX4M</t>
  </si>
  <si>
    <t>108290925367</t>
  </si>
  <si>
    <t>中国银行股份有限公司伊犁哈萨克自治州分行</t>
  </si>
  <si>
    <t>104898001016</t>
  </si>
  <si>
    <t>91654004MA7LG1UF20</t>
  </si>
  <si>
    <t>30108101040056886</t>
  </si>
  <si>
    <t>中国农业银行股份有限公司霍尔果斯市支行</t>
  </si>
  <si>
    <t>103899410817</t>
  </si>
  <si>
    <t>91654004MABPHM9E4P</t>
  </si>
  <si>
    <t>3006022009200723952</t>
  </si>
  <si>
    <t>中国工商银行股份有限公司伊犁哈萨克自治州分行</t>
  </si>
  <si>
    <t>102898002205</t>
  </si>
  <si>
    <t>91654004MA79K5QJ1N</t>
  </si>
  <si>
    <t>65050165698600007278</t>
  </si>
  <si>
    <t>中国建设银行股份有限公司伊犁哈萨克自治州分行霍尔果斯支行</t>
  </si>
  <si>
    <t>91654004MADRTEMF4H</t>
  </si>
  <si>
    <t>655655105013000224610</t>
  </si>
  <si>
    <t>交通银行股份有限公司霍尔果斯支行</t>
  </si>
  <si>
    <t>301898200018</t>
  </si>
  <si>
    <t>91654004MADQ2BUM6X</t>
  </si>
  <si>
    <t>655655105013000224458</t>
  </si>
  <si>
    <t>91654004MADR7AUP62</t>
  </si>
  <si>
    <t>655655105013000224534</t>
  </si>
  <si>
    <t>91654004MADXTC3273</t>
  </si>
  <si>
    <t>107104373261</t>
  </si>
  <si>
    <t>中国银行股份有限公司霍尔果斯市支行</t>
  </si>
  <si>
    <t>104899401037</t>
  </si>
  <si>
    <t>91654004MAECHYH4XF</t>
  </si>
  <si>
    <t>108307371380</t>
  </si>
  <si>
    <t>91654004MA78Q3JR9A</t>
  </si>
  <si>
    <t>30108101040047844</t>
  </si>
  <si>
    <t>中国农业银行股份有限公司霍尔果斯支行</t>
  </si>
  <si>
    <t>91654004MA7HCRXW6U</t>
  </si>
  <si>
    <t>515010100100186010</t>
  </si>
  <si>
    <t>兴业银行股份有限公司伊犁分行</t>
  </si>
  <si>
    <t>309898000012</t>
  </si>
  <si>
    <t>91654004057747682M</t>
  </si>
  <si>
    <t>65001656100052504505</t>
  </si>
  <si>
    <t>中国建设银行股份有限公司霍尔果斯亚欧北路支行</t>
  </si>
  <si>
    <t>91654004MADC0R7Y8J</t>
  </si>
  <si>
    <t>655655105013000203046</t>
  </si>
  <si>
    <t>91654004MA78LT4P04</t>
  </si>
  <si>
    <t>30108101040047224</t>
  </si>
  <si>
    <t>91654004MADW4BH18G</t>
  </si>
  <si>
    <t>30108101040071836</t>
  </si>
  <si>
    <t>91654004MAD69QMB67</t>
  </si>
  <si>
    <t>515010100100221651</t>
  </si>
  <si>
    <t>91654004MACFFLTX6Q</t>
  </si>
  <si>
    <t>3006031209200482802</t>
  </si>
  <si>
    <t xml:space="preserve">102899403124 </t>
  </si>
  <si>
    <t>91654004MA79HRN6XN</t>
  </si>
  <si>
    <t>30108101040054741</t>
  </si>
  <si>
    <t>91654004MADYUJU082</t>
  </si>
  <si>
    <t>3006031209200612610</t>
  </si>
  <si>
    <t>91654004MACQ58RG4J</t>
  </si>
  <si>
    <t>30108101040063858</t>
  </si>
  <si>
    <t>91654004MAC8RKPW94</t>
  </si>
  <si>
    <t>65050165698600008090</t>
  </si>
  <si>
    <t>916540046864998105</t>
  </si>
  <si>
    <t>65001656100059007777</t>
  </si>
  <si>
    <t>91654004595919808C</t>
  </si>
  <si>
    <t>814070012010100321173</t>
  </si>
  <si>
    <t>新疆霍城农村商业银行股份有限公司霍尔果斯支行</t>
  </si>
  <si>
    <t>402899400160</t>
  </si>
  <si>
    <t>91654004MACYHDR50B</t>
  </si>
  <si>
    <t>107099125073</t>
  </si>
  <si>
    <t>91654004MAE3QEMQ85</t>
  </si>
  <si>
    <t>107105413580</t>
  </si>
  <si>
    <t>中国银行股份有限公司霍城县清水河支行</t>
  </si>
  <si>
    <t>107647451187</t>
  </si>
  <si>
    <t>91654004MACXKG0J73</t>
  </si>
  <si>
    <t>812020812010105458311</t>
  </si>
  <si>
    <t>新疆伊犁农村商业银行股份有限公司英也尔支行</t>
  </si>
  <si>
    <t>402898000236</t>
  </si>
  <si>
    <t>霍尔果斯市昇荣建设工程有限责任公司</t>
  </si>
  <si>
    <t>91654004MACY6HGM0G</t>
  </si>
  <si>
    <t>30108101040064468</t>
  </si>
  <si>
    <t>91654023062093337A</t>
  </si>
  <si>
    <t>814020112010105984481</t>
  </si>
  <si>
    <t>新疆霍城农村商业银行清水河国贸市场支行</t>
  </si>
  <si>
    <t>402899400143</t>
  </si>
  <si>
    <t>91654021MA78CKM316</t>
  </si>
  <si>
    <t>813010912010101785626</t>
  </si>
  <si>
    <t>新疆伊宁农村商业银行股份有限公司胡地亚于孜支行</t>
  </si>
  <si>
    <t>402899200174</t>
  </si>
  <si>
    <t>91654004MAD9HLTP8Y</t>
  </si>
  <si>
    <t>655655105013000199694</t>
  </si>
  <si>
    <t>91654004MA7LG1QH34</t>
  </si>
  <si>
    <t>65050165603800000718</t>
  </si>
  <si>
    <t>中国建设银行伊宁市解放路支行</t>
  </si>
  <si>
    <t>105898000059</t>
  </si>
  <si>
    <t>91654004MA78J9AU4C</t>
  </si>
  <si>
    <t>65050165698600005990</t>
  </si>
  <si>
    <t>91654002MA7832RR1J</t>
  </si>
  <si>
    <t>65050110260000000778</t>
  </si>
  <si>
    <t>中国建设银行股份有限公司伊宁辽宁路支行</t>
  </si>
  <si>
    <t>105898000139</t>
  </si>
  <si>
    <t>91654004MA776P9K8G</t>
  </si>
  <si>
    <t>3006031209200161004</t>
  </si>
  <si>
    <t>91654004MAC4B19U8P</t>
  </si>
  <si>
    <t xml:space="preserve">30108201040012903 </t>
  </si>
  <si>
    <t>中国农业银行霍城清水河支行</t>
  </si>
  <si>
    <t>103899410809</t>
  </si>
  <si>
    <t>91654004MADNLN7DX1</t>
  </si>
  <si>
    <t>107103004409</t>
  </si>
  <si>
    <t>91654004MA7MCCDF3N</t>
  </si>
  <si>
    <t>30108101040057512</t>
  </si>
  <si>
    <t>91659008MABKX68U8R</t>
  </si>
  <si>
    <t>655655105013000069301</t>
  </si>
  <si>
    <t>91654004MABNWCGM7H</t>
  </si>
  <si>
    <t>30108101040057462</t>
  </si>
  <si>
    <t>91654004MABX7X6624</t>
  </si>
  <si>
    <t>107693458712</t>
  </si>
  <si>
    <t>中国银行股份有限公司霍尔果斯支行</t>
  </si>
  <si>
    <t>91654004MACPPPBF9N</t>
  </si>
  <si>
    <t>65050165698600009579</t>
  </si>
  <si>
    <t>91654004MACRMUL92G</t>
  </si>
  <si>
    <t>108298224547</t>
  </si>
  <si>
    <t>91654004MACXE4XA85</t>
  </si>
  <si>
    <t>30108101040069947</t>
  </si>
  <si>
    <t>91654004MA78YRBE0Q</t>
  </si>
  <si>
    <t>30108101040051010</t>
  </si>
  <si>
    <t>91654004MADB2TF14R</t>
  </si>
  <si>
    <t>65050165698600009052</t>
  </si>
  <si>
    <t>91654004MADJ3Y0P1Q</t>
  </si>
  <si>
    <t>30108101040069368</t>
  </si>
  <si>
    <t>91654004MACB1PA14R</t>
  </si>
  <si>
    <t>3006031209200461786</t>
  </si>
  <si>
    <t>91654004MADXG0497U</t>
  </si>
  <si>
    <t>3006031219200599416</t>
  </si>
  <si>
    <t>91654004MABQC5QU06</t>
  </si>
  <si>
    <t>108292713918</t>
  </si>
  <si>
    <t>91654004MACGUWQH9K</t>
  </si>
  <si>
    <t>108296974477</t>
  </si>
  <si>
    <t>91654004MA776YNB8L</t>
  </si>
  <si>
    <t>65050165698600000781</t>
  </si>
  <si>
    <t>91654004MA7MM0WQ6D</t>
  </si>
  <si>
    <t>65050165698600008715</t>
  </si>
  <si>
    <t>91654004MAC7W49670</t>
  </si>
  <si>
    <t>30101701040004724</t>
  </si>
  <si>
    <t>中国农业银行股份有限公司伊宁汉滨公园支行</t>
  </si>
  <si>
    <t>103898010174</t>
  </si>
  <si>
    <t>91654004MADNC7Y61B</t>
  </si>
  <si>
    <t>108305396828</t>
  </si>
  <si>
    <t>91654004MACUWRJ48F</t>
  </si>
  <si>
    <t>65050110260000002234</t>
  </si>
  <si>
    <t xml:space="preserve">中国建设银行股份有限公司伊宁辽宁路支行 </t>
  </si>
  <si>
    <t>91654004MADB4BR71J</t>
  </si>
  <si>
    <t>0806260000000965</t>
  </si>
  <si>
    <t>新疆银行伊犁分行营业部</t>
  </si>
  <si>
    <t>313898080292</t>
  </si>
  <si>
    <t>福飞软件科技（霍尔果斯）有限公司</t>
  </si>
  <si>
    <t>91654004MACKAP6T5A</t>
  </si>
  <si>
    <t>655655105013000164547</t>
  </si>
  <si>
    <t>91654004313363988J</t>
  </si>
  <si>
    <t>3006031209200124733</t>
  </si>
  <si>
    <t>91654004MA79H1H1XP</t>
  </si>
  <si>
    <t xml:space="preserve">65050165698600007226 </t>
  </si>
  <si>
    <t>91654004MACYP69W17</t>
  </si>
  <si>
    <t>30108101040065051</t>
  </si>
  <si>
    <t>91654004MABJJFAR35</t>
  </si>
  <si>
    <t>65050165698600007317</t>
  </si>
  <si>
    <t>91654004MAC1Y4DA05</t>
  </si>
  <si>
    <t>65050165698600007931</t>
  </si>
  <si>
    <t>91654004MACT3PQ56R</t>
  </si>
  <si>
    <t>3006031209200515652</t>
  </si>
  <si>
    <t>91654004MA78LT078M</t>
  </si>
  <si>
    <t>107081896308</t>
  </si>
  <si>
    <t>中国银行霍尔果斯市支行</t>
  </si>
  <si>
    <t>91654004MABNP76J7T</t>
  </si>
  <si>
    <t>812020012010115943916</t>
  </si>
  <si>
    <t>伊宁市农村信用合作联社合作区信用社</t>
  </si>
  <si>
    <t>402898000156</t>
  </si>
  <si>
    <t>91654004MACP7RFD5H</t>
  </si>
  <si>
    <t>107698418560</t>
  </si>
  <si>
    <t>91654004MACLQL1E84</t>
  </si>
  <si>
    <t>65050165698600008530</t>
  </si>
  <si>
    <t>91654004MA78LHC55D</t>
  </si>
  <si>
    <t>3006031209200330580</t>
  </si>
  <si>
    <t>91654004MA7LU8H10A</t>
  </si>
  <si>
    <t>65050165698600007507</t>
  </si>
  <si>
    <t>91654004MAC6Q6UT02</t>
  </si>
  <si>
    <t>3006000209100033893</t>
  </si>
  <si>
    <t>中国工商银行股份有限公司霍城清水河支行</t>
  </si>
  <si>
    <t>91654004MAD641EA12</t>
  </si>
  <si>
    <t>814070012010105478068</t>
  </si>
  <si>
    <t>91654004MADH15910B</t>
  </si>
  <si>
    <t>30101801040016882</t>
  </si>
  <si>
    <t>中国农业银行伊宁北京路支行</t>
  </si>
  <si>
    <t>103898010182</t>
  </si>
  <si>
    <t>91654004MACEK0JL3L</t>
  </si>
  <si>
    <t>812020012010116842015</t>
  </si>
  <si>
    <t>新疆伊犁农村商业银行股份有限公司合作区支行</t>
  </si>
  <si>
    <t>91654004313486857E</t>
  </si>
  <si>
    <t>107664702744</t>
  </si>
  <si>
    <t>91654004MADL7GXW3P</t>
  </si>
  <si>
    <t>107702548439</t>
  </si>
  <si>
    <t>中国银行股份有限公司伊宁市边境经济合作区四川路支行</t>
  </si>
  <si>
    <t>104898001081</t>
  </si>
  <si>
    <t>91654004MADH6PT28E</t>
  </si>
  <si>
    <t>30108101040069145</t>
  </si>
  <si>
    <t>91654004MACTCTP334</t>
  </si>
  <si>
    <t>3006031209200521702</t>
  </si>
  <si>
    <t>91654004MACKHKYC9R</t>
  </si>
  <si>
    <t>107097300376</t>
  </si>
  <si>
    <t>91654004MA79KA2N5E</t>
  </si>
  <si>
    <t>814020112010112669759</t>
  </si>
  <si>
    <t>916540040955030808</t>
  </si>
  <si>
    <t>30108101040007616</t>
  </si>
  <si>
    <t>91654004MA79K9D98H</t>
  </si>
  <si>
    <t>65050165698600007270</t>
  </si>
  <si>
    <t>91654004MA7NCNY561</t>
  </si>
  <si>
    <t>65050165698600008259</t>
  </si>
  <si>
    <t>91654004MADA99EG39</t>
  </si>
  <si>
    <t>107101372828</t>
  </si>
  <si>
    <t>91654004MACY0HD172</t>
  </si>
  <si>
    <t>655655105013000183112</t>
  </si>
  <si>
    <t>91654004MA794XNU1X</t>
  </si>
  <si>
    <t>30108101040053370</t>
  </si>
  <si>
    <t>91654004MADG5Y3A66</t>
  </si>
  <si>
    <t>30736101040008200</t>
  </si>
  <si>
    <t>中国农业银行股份有限公司伊犁山东路(兵团)支行</t>
  </si>
  <si>
    <t>103898073610</t>
  </si>
  <si>
    <t>91654004MACNLM3B3A</t>
  </si>
  <si>
    <t>3006031209200496041</t>
  </si>
  <si>
    <t>91654004MAEAALUP9A</t>
  </si>
  <si>
    <t>812040212010117907013</t>
  </si>
  <si>
    <t>伊犁农商银行北京路支行</t>
  </si>
  <si>
    <t>91654022MA775R6M51</t>
  </si>
  <si>
    <t>3006022809200077151</t>
  </si>
  <si>
    <t>中国工商银行伊犁察布查尔县支行</t>
  </si>
  <si>
    <t>102899302282</t>
  </si>
  <si>
    <t>91654004MADNB53E9W</t>
  </si>
  <si>
    <t>30108101040070788</t>
  </si>
  <si>
    <t>91654004MABP351B6D</t>
  </si>
  <si>
    <t>107692455371</t>
  </si>
  <si>
    <t>91654004MADHNN24XX</t>
  </si>
  <si>
    <t>107702471780</t>
  </si>
  <si>
    <t>91654004MABQB2EX5H</t>
  </si>
  <si>
    <t>108292486258</t>
  </si>
  <si>
    <t>91654004MA7G8T3KXU</t>
  </si>
  <si>
    <t>30108201040012028</t>
  </si>
  <si>
    <t>91360703MA7F873U0J</t>
  </si>
  <si>
    <t>108304876191</t>
  </si>
  <si>
    <t>91653201MA792MPM8C</t>
  </si>
  <si>
    <t>812040212010114574953</t>
  </si>
  <si>
    <t>伊犁农村商业银行北京路支行</t>
  </si>
  <si>
    <t>402898000084</t>
  </si>
  <si>
    <t>91654004MACM7RL048</t>
  </si>
  <si>
    <t>3006031209200500837</t>
  </si>
  <si>
    <t>91654004MA79FP3238</t>
  </si>
  <si>
    <t>814020112010111593116</t>
  </si>
  <si>
    <t>91654004MA7GFHGG5D</t>
  </si>
  <si>
    <t>3006031209200421639</t>
  </si>
  <si>
    <t>91654004MA7GAPKL6A</t>
  </si>
  <si>
    <t>3006031209200421488</t>
  </si>
  <si>
    <t>91654004MA7G95LM0L</t>
  </si>
  <si>
    <t>65050165698600007417</t>
  </si>
  <si>
    <t>91654004MAD9YND422</t>
  </si>
  <si>
    <t>107701152379</t>
  </si>
  <si>
    <t>91654004MADBKTHA9H</t>
  </si>
  <si>
    <t>108301163489</t>
  </si>
  <si>
    <t>91654004MACT4A8PXJ</t>
  </si>
  <si>
    <t>3006022709200061347</t>
  </si>
  <si>
    <t>中国工商银行伊宁新华中路支行</t>
  </si>
  <si>
    <t>102898002272</t>
  </si>
  <si>
    <t>91654004MAEA7NF248</t>
  </si>
  <si>
    <t>107707260253</t>
  </si>
  <si>
    <t>91654004MABJJB8C7U</t>
  </si>
  <si>
    <t>812040212010112164298</t>
  </si>
  <si>
    <t>新疆伊犁农村商业银行股份有限公司北京路支行</t>
  </si>
  <si>
    <t>91654004MAD7T1UA0M</t>
  </si>
  <si>
    <t>65050165698600008975</t>
  </si>
  <si>
    <t>91654004MACFPX0U4U</t>
  </si>
  <si>
    <t>30-108101040061985</t>
  </si>
  <si>
    <t>91654004MA79GYBD4E</t>
  </si>
  <si>
    <t>812040212010111414485</t>
  </si>
  <si>
    <t>91654004MACDKXQEX0</t>
  </si>
  <si>
    <t>812040212010114591522</t>
  </si>
  <si>
    <t>91654004MACD510L2K</t>
  </si>
  <si>
    <t>812040212010114593156</t>
  </si>
  <si>
    <t>91654004MAD7DA9E7M</t>
  </si>
  <si>
    <t>30108101040066208</t>
  </si>
  <si>
    <t>91654004MACDC0HJXL</t>
  </si>
  <si>
    <t xml:space="preserve">30108101040061142 </t>
  </si>
  <si>
    <t>91654004745231540N</t>
  </si>
  <si>
    <t>108204613792</t>
  </si>
  <si>
    <t>中国银行霍尔果斯支行</t>
  </si>
  <si>
    <t>916540043133998175</t>
  </si>
  <si>
    <t>108250609257</t>
  </si>
  <si>
    <t>91654004MABRL6JF62</t>
  </si>
  <si>
    <t>20365402300100000347001</t>
  </si>
  <si>
    <t>中国农业银行霍城县支行</t>
  </si>
  <si>
    <t>203899406132</t>
  </si>
  <si>
    <t>91654004MA79G72L9U</t>
  </si>
  <si>
    <t>20365402300100000268401</t>
  </si>
  <si>
    <t>中国农业发展银行霍城县支行</t>
  </si>
  <si>
    <t>91654004MACKUJ4K1T</t>
  </si>
  <si>
    <t>108297555376</t>
  </si>
  <si>
    <t>91654004MA78EQ9E6W</t>
  </si>
  <si>
    <t>30108101040045137</t>
  </si>
  <si>
    <t>91654004MACGRNEU87</t>
  </si>
  <si>
    <t>107696876598</t>
  </si>
  <si>
    <t>91654004MAE149E84C</t>
  </si>
  <si>
    <t>107705142276</t>
  </si>
  <si>
    <t>91654004MAD9K5D47H</t>
  </si>
  <si>
    <t>107701607689</t>
  </si>
  <si>
    <t>91654004MA795UEN4X</t>
  </si>
  <si>
    <t>30108101040053560</t>
  </si>
  <si>
    <t>91654004MADNM4G47C</t>
  </si>
  <si>
    <t>3006031209200621463</t>
  </si>
  <si>
    <t>91659008MA77PAX34J</t>
  </si>
  <si>
    <t>814020112010110624108</t>
  </si>
  <si>
    <t>新疆霍城农村商业银行股份有限公司清水河国贸市场</t>
  </si>
  <si>
    <t>91654004MADBHT109W</t>
  </si>
  <si>
    <t>30736101040007962</t>
  </si>
  <si>
    <t>中国农业银行股份有限公司伊犁山东路（兵团）支行</t>
  </si>
  <si>
    <t>91654004MAD83KHFXE</t>
  </si>
  <si>
    <t>65050165698600008912</t>
  </si>
  <si>
    <t>91654004MAD09UE94D</t>
  </si>
  <si>
    <t>3006031209200532359</t>
  </si>
  <si>
    <t>91654004MA79H874XL</t>
  </si>
  <si>
    <t>65050165698600007177</t>
  </si>
  <si>
    <t>91654004MAC590LA8G</t>
  </si>
  <si>
    <t>65050165698600007977</t>
  </si>
  <si>
    <t>91654004MADWHEP18W</t>
  </si>
  <si>
    <t>812060112010101612151</t>
  </si>
  <si>
    <t>新疆伊犁农村商业银行股份有限公司中苑支行</t>
  </si>
  <si>
    <t>402898020285</t>
  </si>
  <si>
    <t>91654004MA77WXJ44D</t>
  </si>
  <si>
    <t>655655105013000149401</t>
  </si>
  <si>
    <t>中国交通银行股份有限公司霍尔果斯支行</t>
  </si>
  <si>
    <t>91654004MAD0TCJC02</t>
  </si>
  <si>
    <t>3006031209200534961</t>
  </si>
  <si>
    <t>91654004MAE4TRDW2T</t>
  </si>
  <si>
    <t>812060112010101778188</t>
  </si>
  <si>
    <t>91654004MACHE5JPXD</t>
  </si>
  <si>
    <t>107096842844</t>
  </si>
  <si>
    <t>91654004MAD2E2FL1C</t>
  </si>
  <si>
    <t>3006031209200540736</t>
  </si>
  <si>
    <t>91659008MA7ABG2Q8H</t>
  </si>
  <si>
    <t>30108101040053396</t>
  </si>
  <si>
    <t>91654004MAC1XMGR2Y</t>
  </si>
  <si>
    <t>3006031209200459646</t>
  </si>
  <si>
    <t>91654004MACA1WJ361</t>
  </si>
  <si>
    <t>65050165698600008175</t>
  </si>
  <si>
    <t>91654002MA785E4243</t>
  </si>
  <si>
    <t>65050110260000000919</t>
  </si>
  <si>
    <t>中国建设银行股份有限公司伊宁市辽宁路支行</t>
  </si>
  <si>
    <t>91654004MACB45UW7L</t>
  </si>
  <si>
    <t>3006031209200467872</t>
  </si>
  <si>
    <t>91654004MAD06WN4X3</t>
  </si>
  <si>
    <t>107699640582</t>
  </si>
  <si>
    <t>91654004MA782KB887</t>
  </si>
  <si>
    <t>655655102018800231346</t>
  </si>
  <si>
    <t>交通银行霍尔果斯国际边境合作中心支行</t>
  </si>
  <si>
    <t>91654004MA78AA375C</t>
  </si>
  <si>
    <t>655655102018800243914</t>
  </si>
  <si>
    <t>91654004697834135Y</t>
  </si>
  <si>
    <t>65050165698600002870</t>
  </si>
  <si>
    <t>9165400455648301XW</t>
  </si>
  <si>
    <t>65001656100052502336</t>
  </si>
  <si>
    <t>91654004MAD6AG522L</t>
  </si>
  <si>
    <t>814070012010105485102</t>
  </si>
  <si>
    <t>91654004MADG4UWW43</t>
  </si>
  <si>
    <t>814070012010105647308</t>
  </si>
  <si>
    <t>91654004MAD6AG6290</t>
  </si>
  <si>
    <t>814070012010105486555</t>
  </si>
  <si>
    <t>91654004MADHGQ5E0F</t>
  </si>
  <si>
    <t>814070012010105646581</t>
  </si>
  <si>
    <t>91654004MA796CBY17</t>
  </si>
  <si>
    <t>65050165698600007145</t>
  </si>
  <si>
    <t>91654004MA77CNC942</t>
  </si>
  <si>
    <t>3006031209200202754</t>
  </si>
  <si>
    <t>91654004MA77D1AQ6C</t>
  </si>
  <si>
    <t>3006031209200198233</t>
  </si>
  <si>
    <t>91654004MA7MEMTA2Q</t>
  </si>
  <si>
    <t>108291967828</t>
  </si>
  <si>
    <t>91654004MAE358U56Y</t>
  </si>
  <si>
    <t>30108101040073576</t>
  </si>
  <si>
    <t>91654004MAD6977X9Q</t>
  </si>
  <si>
    <t>655655105013000195528</t>
  </si>
  <si>
    <t>91654004MACANKUB97</t>
  </si>
  <si>
    <t>108295809379</t>
  </si>
  <si>
    <t>91654004MAD1XK4Q4P</t>
  </si>
  <si>
    <t>814020112010114914076</t>
  </si>
  <si>
    <t>91654004MAE27JDA93</t>
  </si>
  <si>
    <t>30108100040000043</t>
  </si>
  <si>
    <t>91654004MA7888QN68</t>
  </si>
  <si>
    <t>3006031209200281650</t>
  </si>
  <si>
    <t>91654004MAE3BT995A</t>
  </si>
  <si>
    <t>30108101040073436</t>
  </si>
  <si>
    <t>中国农业银行霍尔果斯支行</t>
  </si>
  <si>
    <t>916540043331889885</t>
  </si>
  <si>
    <t>3006031209200127838</t>
  </si>
  <si>
    <t>91654004MAD6J9C19C</t>
  </si>
  <si>
    <t>814070012010105484759</t>
  </si>
  <si>
    <t>91654004576249175R</t>
  </si>
  <si>
    <t>30108101040006089</t>
  </si>
  <si>
    <t>91654004MA795CAK5T</t>
  </si>
  <si>
    <t>65050165605700001990</t>
  </si>
  <si>
    <t>中国建设银行股份有限公司伊犁哈萨克自治州分行营业部</t>
  </si>
  <si>
    <t>105898000026</t>
  </si>
  <si>
    <t>91654004MAC3708G18</t>
  </si>
  <si>
    <t>30108101040058965</t>
  </si>
  <si>
    <t>91654004MA790JDL4E</t>
  </si>
  <si>
    <t>655655105013000056713</t>
  </si>
  <si>
    <t>91654004MADT77G22E</t>
  </si>
  <si>
    <t>655655105013000226005</t>
  </si>
  <si>
    <t>91654004MA7759CX4J</t>
  </si>
  <si>
    <t>107078699780</t>
  </si>
  <si>
    <t>91654004MA79FDG074</t>
  </si>
  <si>
    <t>30736601040001998</t>
  </si>
  <si>
    <t>农业银行64团支行</t>
  </si>
  <si>
    <t>103899473666</t>
  </si>
  <si>
    <t>91654004MA77QFB680</t>
  </si>
  <si>
    <t>30108101040042381</t>
  </si>
  <si>
    <t>91654004MA790RNT5D</t>
  </si>
  <si>
    <t>3006031209200377068</t>
  </si>
  <si>
    <t>91654004MA7GU7EU1M</t>
  </si>
  <si>
    <t>30108101040056811</t>
  </si>
  <si>
    <t>91654004MAE0J89U0R</t>
  </si>
  <si>
    <t>30108101040073063</t>
  </si>
  <si>
    <t>91654004MA77RH9L9C</t>
  </si>
  <si>
    <t>812040212010105104689</t>
  </si>
  <si>
    <t>916540043133994624</t>
  </si>
  <si>
    <t>65001656100052506952</t>
  </si>
  <si>
    <t>中国建设银行股份有限公司霍尔果斯亚欧北路支行支行</t>
  </si>
  <si>
    <t>91654004MA79FUYLXH</t>
  </si>
  <si>
    <t>20365409900100000469841</t>
  </si>
  <si>
    <t>中国农业发展银行伊犁哈萨克自治州分行营业部</t>
  </si>
  <si>
    <t>203898006109</t>
  </si>
  <si>
    <t>91654004MA7929FW04</t>
  </si>
  <si>
    <t>20365402300100000242901</t>
  </si>
  <si>
    <t>91654004MADG4UUT7L</t>
  </si>
  <si>
    <t>814070012010105645188</t>
  </si>
  <si>
    <t>91659008MAD8TJDX0Y</t>
  </si>
  <si>
    <t>3006031209200558656</t>
  </si>
  <si>
    <t>中国工商银行霍尔果斯支行</t>
  </si>
  <si>
    <t>91654004MABM76W21Y</t>
  </si>
  <si>
    <t>3006031209200422789</t>
  </si>
  <si>
    <t>91654004MACY9PGL02</t>
  </si>
  <si>
    <t>515020100100012752</t>
  </si>
  <si>
    <t>兴业银行有限公司霍尔果斯国际边境合作中心支行</t>
  </si>
  <si>
    <t>91654004MADY4FMA6C</t>
  </si>
  <si>
    <t>107705635023</t>
  </si>
  <si>
    <t>91654004MAD029B579</t>
  </si>
  <si>
    <t>3006031209200532483</t>
  </si>
  <si>
    <t>91654004MABPYJR5XM</t>
  </si>
  <si>
    <t>3006031209200438010</t>
  </si>
  <si>
    <t>91654004MACLLHMA04</t>
  </si>
  <si>
    <t>65050165698600008418</t>
  </si>
  <si>
    <t>91654004MACPWQN89U</t>
  </si>
  <si>
    <t>65050165698600008504</t>
  </si>
  <si>
    <t>91654004MAE97CN320</t>
  </si>
  <si>
    <t>301081010400755556</t>
  </si>
  <si>
    <t>91654004MA778PR0X8</t>
  </si>
  <si>
    <t>812020112010106913705</t>
  </si>
  <si>
    <t>新疆伊犁农村商业银行股份有限公司香水湾支行</t>
  </si>
  <si>
    <t>402898000017</t>
  </si>
  <si>
    <t>91654004MADMATDN5Y</t>
  </si>
  <si>
    <t>30101801040017179</t>
  </si>
  <si>
    <t>中国农业银行股份有限公司伊宁北京路支行</t>
  </si>
  <si>
    <t>91659008MAC5NEB58R</t>
  </si>
  <si>
    <t>107694605360</t>
  </si>
  <si>
    <t>91654004MACYYHMF4W</t>
  </si>
  <si>
    <t>30111101040004634</t>
  </si>
  <si>
    <t>中国农业银行股份有限公司巩留城镇支行</t>
  </si>
  <si>
    <t>103899511110</t>
  </si>
  <si>
    <t>91654004MA79EWGW5F</t>
  </si>
  <si>
    <t>107087555033</t>
  </si>
  <si>
    <t>91654004MABQXDXE0J</t>
  </si>
  <si>
    <t>65050165698600007666</t>
  </si>
  <si>
    <t>91654004MACP2WAL5B</t>
  </si>
  <si>
    <t>3006031209200505870</t>
  </si>
  <si>
    <t>91654004MA79H2YH1J</t>
  </si>
  <si>
    <t>814020112010112590290</t>
  </si>
  <si>
    <t>霍城县农村信用合作联社清水河信用社</t>
  </si>
  <si>
    <t>402899400014</t>
  </si>
  <si>
    <t>91654004MAD8PPP1XR</t>
  </si>
  <si>
    <t>0806260000000767</t>
  </si>
  <si>
    <t>新疆银行霍尔果斯支行</t>
  </si>
  <si>
    <t>313899480385</t>
  </si>
  <si>
    <t>91654004MADG605K3G</t>
  </si>
  <si>
    <t>107102219905</t>
  </si>
  <si>
    <t>中国银行清水河支行</t>
  </si>
  <si>
    <t>91654004MADBN4WF3T</t>
  </si>
  <si>
    <t>108301392443</t>
  </si>
  <si>
    <t>91654004MADA2UPW3L</t>
  </si>
  <si>
    <t>107101391874</t>
  </si>
  <si>
    <t>91654004MADX1N711W</t>
  </si>
  <si>
    <t>65050165605500001432</t>
  </si>
  <si>
    <t>中国建设银行伊宁新华西路支行</t>
  </si>
  <si>
    <t>105898000122</t>
  </si>
  <si>
    <t>91654002MA794T2A3E</t>
  </si>
  <si>
    <t>3006023909100158930</t>
  </si>
  <si>
    <t>中国工商银行股份有限公司伊宁合作区支行</t>
  </si>
  <si>
    <t>102898002393</t>
  </si>
  <si>
    <t>91653100MA78RAXF48</t>
  </si>
  <si>
    <t>812050012010111002031</t>
  </si>
  <si>
    <t>新疆伊犁农村商业银行股份有限公司解放路支行</t>
  </si>
  <si>
    <t>402898000316</t>
  </si>
  <si>
    <t>91654004MABU3JTR88</t>
  </si>
  <si>
    <t>30108101040058031</t>
  </si>
  <si>
    <t>91654004MACDBT2C0K</t>
  </si>
  <si>
    <t>30108101040060433</t>
  </si>
  <si>
    <t>91654004MACRT7L12E</t>
  </si>
  <si>
    <t>65050165698600008493</t>
  </si>
  <si>
    <t>91654004MA79K8CW75</t>
  </si>
  <si>
    <t>65050165698600007297</t>
  </si>
  <si>
    <t>建行霍尔果斯亚欧北路支行</t>
  </si>
  <si>
    <t>91654004MAC6Y77T06</t>
  </si>
  <si>
    <t>30736401040004443</t>
  </si>
  <si>
    <t>中国农业银行股份有限公司伊犁六十二团支行</t>
  </si>
  <si>
    <t>103899473640</t>
  </si>
  <si>
    <t>91654004MAE1J3EE93</t>
  </si>
  <si>
    <t>107104849367</t>
  </si>
  <si>
    <t>91654004MA79EUMN4B</t>
  </si>
  <si>
    <t>30108101040054022</t>
  </si>
  <si>
    <t>91654004MAE0U0A50L</t>
  </si>
  <si>
    <t>814070012010105748653</t>
  </si>
  <si>
    <t>91654004MAE243NM02</t>
  </si>
  <si>
    <t>0806260000001267</t>
  </si>
  <si>
    <t>新疆银行股份有限公司霍尔果斯市支行</t>
  </si>
  <si>
    <t>313898280387</t>
  </si>
  <si>
    <t>91659008MA78UPMA0F</t>
  </si>
  <si>
    <t>65050165698600006420</t>
  </si>
  <si>
    <t>91654004MADWYD5L4B</t>
  </si>
  <si>
    <t>3006031209200615440</t>
  </si>
  <si>
    <t>91659008MAC7LQD70C</t>
  </si>
  <si>
    <t>655655105013000148275</t>
  </si>
  <si>
    <t>91659008MA7AADRC9D</t>
  </si>
  <si>
    <t>655655102013000008241</t>
  </si>
  <si>
    <t>91654004MA791K6W8A</t>
  </si>
  <si>
    <t>108285568811</t>
  </si>
  <si>
    <t>91654004MA791K3747</t>
  </si>
  <si>
    <t>30108101040052712</t>
  </si>
  <si>
    <t>91654004MA791JL68U</t>
  </si>
  <si>
    <t>30108101040052497</t>
  </si>
  <si>
    <t>91654004MA791JXU0U</t>
  </si>
  <si>
    <t>30108101040052471</t>
  </si>
  <si>
    <t>91654004MA79J3DR3F</t>
  </si>
  <si>
    <t>108305535911</t>
  </si>
  <si>
    <t>91654004MA79H16H00</t>
  </si>
  <si>
    <t>30108201040011434</t>
  </si>
  <si>
    <t>中国农业银行霍城清水支行</t>
  </si>
  <si>
    <t>91654002MA788B0277</t>
  </si>
  <si>
    <t>0806260000001427</t>
  </si>
  <si>
    <t>91654323MA791M2T3G</t>
  </si>
  <si>
    <t>655655105013000104934</t>
  </si>
  <si>
    <t>91654004MA78THU450</t>
  </si>
  <si>
    <t>65050165698609667777</t>
  </si>
  <si>
    <t>91654004MACUB0C53N</t>
  </si>
  <si>
    <t>3006031209200523355</t>
  </si>
  <si>
    <t>91654004MAD387FM1M</t>
  </si>
  <si>
    <t>107699785017</t>
  </si>
  <si>
    <t>中国银行股份有限公司边境合作区支行</t>
  </si>
  <si>
    <t>91654002MA78WWB923</t>
  </si>
  <si>
    <t>3006023909100153595</t>
  </si>
  <si>
    <t>91654004MADHFW6H2K</t>
  </si>
  <si>
    <t>108302255814</t>
  </si>
  <si>
    <t>91654004MA78LX2711</t>
  </si>
  <si>
    <t>107681869566</t>
  </si>
  <si>
    <t>91654004MADD5YRN2B</t>
  </si>
  <si>
    <t>814070012010105557537</t>
  </si>
  <si>
    <t>91654004MAD4D4WF20</t>
  </si>
  <si>
    <t>814070012010105480319</t>
  </si>
  <si>
    <t>91654004MAEH5NPG83</t>
  </si>
  <si>
    <t>0806270000001573</t>
  </si>
  <si>
    <t>91654004MA79FPYC2Q</t>
  </si>
  <si>
    <t>65050165698609333333</t>
  </si>
  <si>
    <t>91654004MAEBM1L41L</t>
  </si>
  <si>
    <t>107107288771</t>
  </si>
  <si>
    <t>91654004697842119J</t>
  </si>
  <si>
    <t>65001656100052505667</t>
  </si>
  <si>
    <t>91654004MAEGFU4R7C</t>
  </si>
  <si>
    <t>30108101040078112</t>
  </si>
  <si>
    <t>91654004MA77TDBY8R</t>
  </si>
  <si>
    <t>30108101040038926</t>
  </si>
  <si>
    <t>91654004MACCUJBW7C</t>
  </si>
  <si>
    <t>812040212010114525770</t>
  </si>
  <si>
    <t>新疆伊犁农商银行股份有限公司北京路支行</t>
  </si>
  <si>
    <t>91654004MAE8WFER58</t>
  </si>
  <si>
    <t>30100101040029097</t>
  </si>
  <si>
    <t>中国农业银行股份有限公司伊犁分行营业部</t>
  </si>
  <si>
    <t>103898010012</t>
  </si>
  <si>
    <t>91654004MAD10EC49B</t>
  </si>
  <si>
    <t>108299387975</t>
  </si>
  <si>
    <t xml:space="preserve">中国银行股份有限公司霍尔果斯市支行 </t>
  </si>
  <si>
    <t>91654004MAE8NM1A3M</t>
  </si>
  <si>
    <t>30108101040075597</t>
  </si>
  <si>
    <t>91654004MAEDMPPD8Q</t>
  </si>
  <si>
    <t>3006031209200649688</t>
  </si>
  <si>
    <t>91654004MAE9W4LXXU</t>
  </si>
  <si>
    <t>30108101040075606</t>
  </si>
  <si>
    <t>91654004MAEG9PEDXH</t>
  </si>
  <si>
    <t>107708187655</t>
  </si>
  <si>
    <t>91654004MAC5B2CQ8F</t>
  </si>
  <si>
    <t>108294995875</t>
  </si>
  <si>
    <t>91654004MA7914HR3R</t>
  </si>
  <si>
    <t>30108101040052042</t>
  </si>
  <si>
    <t>中国农业银行霍尔果斯市支行</t>
  </si>
  <si>
    <t>91654004MAE5XXH482</t>
  </si>
  <si>
    <t>515020100100047313</t>
  </si>
  <si>
    <t>兴业银行股份有限公司霍尔果斯国际边境合作中心支行</t>
  </si>
  <si>
    <t>309898205026</t>
  </si>
  <si>
    <t>91654004682723838D</t>
  </si>
  <si>
    <t>30736401040002207</t>
  </si>
  <si>
    <t>91654004MAE54JQU1T</t>
  </si>
  <si>
    <t>108305440031</t>
  </si>
  <si>
    <t>中国银行霍城县清水河支行</t>
  </si>
  <si>
    <t>104899401029</t>
  </si>
  <si>
    <t>4月-5月</t>
  </si>
  <si>
    <t>91654004MAE4039J71</t>
  </si>
  <si>
    <t>30108101042275506</t>
  </si>
  <si>
    <t>91654004MADHNDWK4J</t>
  </si>
  <si>
    <t>30108101040069533</t>
  </si>
  <si>
    <t>91654004MA79KRM278</t>
  </si>
  <si>
    <t>30002901040008218</t>
  </si>
  <si>
    <t>中国农业银行股份有限公司乌鲁木齐宝山路支行</t>
  </si>
  <si>
    <t>103881001647</t>
  </si>
  <si>
    <t>91654004MA79GDE500</t>
  </si>
  <si>
    <t>65050165698600008092</t>
  </si>
  <si>
    <t>91654004MA78EA6P3N</t>
  </si>
  <si>
    <t>65050165698600007336</t>
  </si>
  <si>
    <t>91654004MADD22HN5M</t>
  </si>
  <si>
    <t>515020100100020519</t>
  </si>
  <si>
    <t>兴业银行霍尔果斯国际边境合作中心支行</t>
  </si>
  <si>
    <t>102898002328</t>
  </si>
  <si>
    <t>91654004MA79GKDN07</t>
  </si>
  <si>
    <t>30101601040006531</t>
  </si>
  <si>
    <t>中国农业银行股份有限公司伊宁滨河路支行</t>
  </si>
  <si>
    <t>103898010166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</si>
</sst>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303133"/>
      <name val="Arial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.5"/>
      <color rgb="FF303133"/>
      <name val="Arial"/>
      <charset val="134"/>
    </font>
    <font>
      <sz val="9"/>
      <color rgb="FF303133"/>
      <name val="宋体"/>
      <charset val="134"/>
    </font>
    <font>
      <sz val="10"/>
      <color rgb="FF303133"/>
      <name val="Arial"/>
      <charset val="134"/>
    </font>
    <font>
      <sz val="11"/>
      <color theme="1"/>
      <name val="方正仿宋简体"/>
      <charset val="134"/>
    </font>
    <font>
      <sz val="18"/>
      <color theme="1"/>
      <name val="方正公文小标宋"/>
      <charset val="134"/>
    </font>
    <font>
      <b/>
      <sz val="11"/>
      <name val="方正仿宋简体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EBEEF5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0" fillId="3" borderId="0" xfId="0" applyFill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/>
    </xf>
    <xf numFmtId="49" fontId="3" fillId="3" borderId="1" xfId="0" applyNumberFormat="1" applyFont="1" applyFill="1" applyBorder="1" applyAlignment="1" quotePrefix="1">
      <alignment horizontal="center" vertical="center" wrapText="1"/>
    </xf>
    <xf numFmtId="0" fontId="3" fillId="3" borderId="1" xfId="0" applyNumberFormat="1" applyFont="1" applyFill="1" applyBorder="1" applyAlignment="1" quotePrefix="1">
      <alignment horizontal="center"/>
    </xf>
    <xf numFmtId="0" fontId="3" fillId="4" borderId="1" xfId="0" applyFont="1" applyFill="1" applyBorder="1" applyAlignment="1" quotePrefix="1">
      <alignment horizontal="center" vertical="center" wrapText="1"/>
    </xf>
    <xf numFmtId="0" fontId="3" fillId="5" borderId="1" xfId="0" applyFont="1" applyFill="1" applyBorder="1" applyAlignment="1" quotePrefix="1">
      <alignment horizontal="center" vertical="center" wrapText="1"/>
    </xf>
    <xf numFmtId="0" fontId="2" fillId="3" borderId="4" xfId="0" applyFont="1" applyFill="1" applyBorder="1" applyAlignment="1" quotePrefix="1">
      <alignment horizontal="center" vertical="center"/>
    </xf>
    <xf numFmtId="0" fontId="3" fillId="3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7"/>
  <sheetViews>
    <sheetView tabSelected="1" workbookViewId="0">
      <selection activeCell="A1" sqref="A1:F1"/>
    </sheetView>
  </sheetViews>
  <sheetFormatPr defaultColWidth="9" defaultRowHeight="14.4" outlineLevelCol="5"/>
  <cols>
    <col min="1" max="1" width="6.88888888888889" style="66" customWidth="1"/>
    <col min="2" max="2" width="37.2222222222222" style="66" customWidth="1"/>
    <col min="3" max="3" width="21.6666666666667" style="66" customWidth="1"/>
    <col min="4" max="4" width="6.66666666666667" style="66" customWidth="1"/>
    <col min="5" max="5" width="13.3333333333333" style="66" customWidth="1"/>
    <col min="6" max="6" width="13.5555555555556" style="67" customWidth="1"/>
  </cols>
  <sheetData>
    <row r="1" ht="36" customHeight="1" spans="1:6">
      <c r="A1" s="68" t="s">
        <v>0</v>
      </c>
      <c r="B1" s="68"/>
      <c r="C1" s="68"/>
      <c r="D1" s="68"/>
      <c r="E1" s="68"/>
      <c r="F1" s="68"/>
    </row>
    <row r="2" ht="29" customHeight="1" spans="1:6">
      <c r="A2" s="69" t="s">
        <v>1</v>
      </c>
      <c r="B2" s="70" t="s">
        <v>2</v>
      </c>
      <c r="C2" s="69" t="s">
        <v>3</v>
      </c>
      <c r="D2" s="69" t="s">
        <v>4</v>
      </c>
      <c r="E2" s="69" t="s">
        <v>5</v>
      </c>
      <c r="F2" s="69" t="s">
        <v>6</v>
      </c>
    </row>
    <row r="3" s="65" customFormat="1" ht="29" customHeight="1" spans="1:6">
      <c r="A3" s="71">
        <v>1</v>
      </c>
      <c r="B3" s="72" t="s">
        <v>7</v>
      </c>
      <c r="C3" s="72" t="s">
        <v>8</v>
      </c>
      <c r="D3" s="71">
        <v>6</v>
      </c>
      <c r="E3" s="71">
        <v>18996.96</v>
      </c>
      <c r="F3" s="73" t="s">
        <v>9</v>
      </c>
    </row>
    <row r="4" s="65" customFormat="1" ht="29" customHeight="1" spans="1:6">
      <c r="A4" s="71">
        <v>2</v>
      </c>
      <c r="B4" s="72" t="s">
        <v>10</v>
      </c>
      <c r="C4" s="72" t="s">
        <v>11</v>
      </c>
      <c r="D4" s="71">
        <v>3</v>
      </c>
      <c r="E4" s="71">
        <v>4368</v>
      </c>
      <c r="F4" s="73" t="s">
        <v>9</v>
      </c>
    </row>
    <row r="5" s="65" customFormat="1" ht="29" customHeight="1" spans="1:6">
      <c r="A5" s="71">
        <v>3</v>
      </c>
      <c r="B5" s="72" t="s">
        <v>12</v>
      </c>
      <c r="C5" s="71" t="s">
        <v>13</v>
      </c>
      <c r="D5" s="71">
        <v>4</v>
      </c>
      <c r="E5" s="71">
        <v>5598.88</v>
      </c>
      <c r="F5" s="73" t="s">
        <v>9</v>
      </c>
    </row>
    <row r="6" s="65" customFormat="1" ht="29" customHeight="1" spans="1:6">
      <c r="A6" s="71">
        <v>4</v>
      </c>
      <c r="B6" s="72" t="s">
        <v>14</v>
      </c>
      <c r="C6" s="72" t="s">
        <v>15</v>
      </c>
      <c r="D6" s="71">
        <v>3</v>
      </c>
      <c r="E6" s="71">
        <v>3999.2</v>
      </c>
      <c r="F6" s="73" t="s">
        <v>9</v>
      </c>
    </row>
    <row r="7" s="65" customFormat="1" ht="29" customHeight="1" spans="1:6">
      <c r="A7" s="71">
        <v>5</v>
      </c>
      <c r="B7" s="72" t="s">
        <v>16</v>
      </c>
      <c r="C7" s="71" t="s">
        <v>17</v>
      </c>
      <c r="D7" s="71">
        <v>1</v>
      </c>
      <c r="E7" s="71">
        <v>3000</v>
      </c>
      <c r="F7" s="73" t="s">
        <v>9</v>
      </c>
    </row>
    <row r="8" s="65" customFormat="1" ht="29" customHeight="1" spans="1:6">
      <c r="A8" s="71">
        <v>6</v>
      </c>
      <c r="B8" s="72" t="s">
        <v>18</v>
      </c>
      <c r="C8" s="72" t="s">
        <v>19</v>
      </c>
      <c r="D8" s="71">
        <v>5</v>
      </c>
      <c r="E8" s="71">
        <v>7998.4</v>
      </c>
      <c r="F8" s="73" t="s">
        <v>9</v>
      </c>
    </row>
    <row r="9" s="65" customFormat="1" ht="29" customHeight="1" spans="1:6">
      <c r="A9" s="71">
        <v>7</v>
      </c>
      <c r="B9" s="72" t="s">
        <v>20</v>
      </c>
      <c r="C9" s="72" t="s">
        <v>21</v>
      </c>
      <c r="D9" s="71">
        <v>1</v>
      </c>
      <c r="E9" s="71">
        <v>2499.52</v>
      </c>
      <c r="F9" s="73" t="s">
        <v>9</v>
      </c>
    </row>
    <row r="10" s="65" customFormat="1" ht="29" customHeight="1" spans="1:6">
      <c r="A10" s="71">
        <v>8</v>
      </c>
      <c r="B10" s="72" t="s">
        <v>22</v>
      </c>
      <c r="C10" s="72" t="s">
        <v>23</v>
      </c>
      <c r="D10" s="71">
        <v>1</v>
      </c>
      <c r="E10" s="71">
        <v>1848</v>
      </c>
      <c r="F10" s="73" t="s">
        <v>9</v>
      </c>
    </row>
    <row r="11" s="65" customFormat="1" ht="29" customHeight="1" spans="1:6">
      <c r="A11" s="71">
        <v>9</v>
      </c>
      <c r="B11" s="72" t="s">
        <v>24</v>
      </c>
      <c r="C11" s="72" t="s">
        <v>25</v>
      </c>
      <c r="D11" s="71">
        <v>14</v>
      </c>
      <c r="E11" s="71">
        <v>22395.52</v>
      </c>
      <c r="F11" s="73" t="s">
        <v>9</v>
      </c>
    </row>
    <row r="12" s="65" customFormat="1" ht="29" customHeight="1" spans="1:6">
      <c r="A12" s="71">
        <v>10</v>
      </c>
      <c r="B12" s="72" t="s">
        <v>26</v>
      </c>
      <c r="C12" s="72" t="s">
        <v>27</v>
      </c>
      <c r="D12" s="71">
        <v>1</v>
      </c>
      <c r="E12" s="71">
        <v>1599.68</v>
      </c>
      <c r="F12" s="73" t="s">
        <v>9</v>
      </c>
    </row>
    <row r="13" s="65" customFormat="1" ht="29" customHeight="1" spans="1:6">
      <c r="A13" s="71">
        <v>11</v>
      </c>
      <c r="B13" s="72" t="s">
        <v>28</v>
      </c>
      <c r="C13" s="72" t="s">
        <v>29</v>
      </c>
      <c r="D13" s="71">
        <v>5</v>
      </c>
      <c r="E13" s="71">
        <v>9798.08</v>
      </c>
      <c r="F13" s="73" t="s">
        <v>9</v>
      </c>
    </row>
    <row r="14" s="65" customFormat="1" ht="29" customHeight="1" spans="1:6">
      <c r="A14" s="71">
        <v>12</v>
      </c>
      <c r="B14" s="72" t="s">
        <v>30</v>
      </c>
      <c r="C14" s="72" t="s">
        <v>31</v>
      </c>
      <c r="D14" s="71">
        <v>5</v>
      </c>
      <c r="E14" s="71">
        <v>8198.4</v>
      </c>
      <c r="F14" s="73" t="s">
        <v>9</v>
      </c>
    </row>
    <row r="15" s="65" customFormat="1" ht="29" customHeight="1" spans="1:6">
      <c r="A15" s="71">
        <v>13</v>
      </c>
      <c r="B15" s="72" t="s">
        <v>32</v>
      </c>
      <c r="C15" s="72" t="s">
        <v>33</v>
      </c>
      <c r="D15" s="71">
        <v>6</v>
      </c>
      <c r="E15" s="71">
        <v>10558.4</v>
      </c>
      <c r="F15" s="73" t="s">
        <v>9</v>
      </c>
    </row>
    <row r="16" s="65" customFormat="1" ht="29" customHeight="1" spans="1:6">
      <c r="A16" s="71">
        <v>14</v>
      </c>
      <c r="B16" s="72" t="s">
        <v>34</v>
      </c>
      <c r="C16" s="72" t="s">
        <v>35</v>
      </c>
      <c r="D16" s="71">
        <v>2</v>
      </c>
      <c r="E16" s="71">
        <v>4330.56</v>
      </c>
      <c r="F16" s="73" t="s">
        <v>9</v>
      </c>
    </row>
    <row r="17" s="65" customFormat="1" ht="29" customHeight="1" spans="1:6">
      <c r="A17" s="71">
        <v>15</v>
      </c>
      <c r="B17" s="72" t="s">
        <v>36</v>
      </c>
      <c r="C17" s="72" t="s">
        <v>37</v>
      </c>
      <c r="D17" s="71">
        <v>1</v>
      </c>
      <c r="E17" s="71">
        <v>1994.56</v>
      </c>
      <c r="F17" s="73" t="s">
        <v>9</v>
      </c>
    </row>
    <row r="18" s="65" customFormat="1" ht="29" customHeight="1" spans="1:6">
      <c r="A18" s="71">
        <v>16</v>
      </c>
      <c r="B18" s="72" t="s">
        <v>38</v>
      </c>
      <c r="C18" s="72" t="s">
        <v>39</v>
      </c>
      <c r="D18" s="71">
        <v>3</v>
      </c>
      <c r="E18" s="71">
        <v>6204.84</v>
      </c>
      <c r="F18" s="73" t="s">
        <v>9</v>
      </c>
    </row>
    <row r="19" s="65" customFormat="1" ht="29" customHeight="1" spans="1:6">
      <c r="A19" s="71">
        <v>17</v>
      </c>
      <c r="B19" s="72" t="s">
        <v>40</v>
      </c>
      <c r="C19" s="72" t="s">
        <v>41</v>
      </c>
      <c r="D19" s="71">
        <v>20</v>
      </c>
      <c r="E19" s="71">
        <v>31993.6</v>
      </c>
      <c r="F19" s="73" t="s">
        <v>9</v>
      </c>
    </row>
    <row r="20" s="65" customFormat="1" ht="29" customHeight="1" spans="1:6">
      <c r="A20" s="71">
        <v>18</v>
      </c>
      <c r="B20" s="72" t="s">
        <v>42</v>
      </c>
      <c r="C20" s="72" t="s">
        <v>43</v>
      </c>
      <c r="D20" s="71">
        <v>7</v>
      </c>
      <c r="E20" s="71">
        <v>5600</v>
      </c>
      <c r="F20" s="73" t="s">
        <v>44</v>
      </c>
    </row>
    <row r="21" s="65" customFormat="1" ht="29" customHeight="1" spans="1:6">
      <c r="A21" s="71">
        <v>19</v>
      </c>
      <c r="B21" s="72" t="s">
        <v>45</v>
      </c>
      <c r="C21" s="72" t="s">
        <v>46</v>
      </c>
      <c r="D21" s="71">
        <v>2</v>
      </c>
      <c r="E21" s="71">
        <v>3199.36</v>
      </c>
      <c r="F21" s="73" t="s">
        <v>9</v>
      </c>
    </row>
    <row r="22" s="65" customFormat="1" ht="29" customHeight="1" spans="1:6">
      <c r="A22" s="71">
        <v>20</v>
      </c>
      <c r="B22" s="72" t="s">
        <v>47</v>
      </c>
      <c r="C22" s="72" t="s">
        <v>48</v>
      </c>
      <c r="D22" s="71">
        <v>3</v>
      </c>
      <c r="E22" s="71">
        <v>4799.04</v>
      </c>
      <c r="F22" s="73" t="s">
        <v>9</v>
      </c>
    </row>
    <row r="23" s="65" customFormat="1" ht="29" customHeight="1" spans="1:6">
      <c r="A23" s="71">
        <v>21</v>
      </c>
      <c r="B23" s="72" t="s">
        <v>49</v>
      </c>
      <c r="C23" s="72" t="s">
        <v>50</v>
      </c>
      <c r="D23" s="71">
        <v>10</v>
      </c>
      <c r="E23" s="71">
        <v>16957.12</v>
      </c>
      <c r="F23" s="73" t="s">
        <v>9</v>
      </c>
    </row>
    <row r="24" s="65" customFormat="1" ht="29" customHeight="1" spans="1:6">
      <c r="A24" s="71">
        <v>22</v>
      </c>
      <c r="B24" s="72" t="s">
        <v>51</v>
      </c>
      <c r="C24" s="72" t="s">
        <v>52</v>
      </c>
      <c r="D24" s="71">
        <v>5</v>
      </c>
      <c r="E24" s="71">
        <v>7198.56</v>
      </c>
      <c r="F24" s="73" t="s">
        <v>9</v>
      </c>
    </row>
    <row r="25" s="65" customFormat="1" ht="29" customHeight="1" spans="1:6">
      <c r="A25" s="71">
        <v>23</v>
      </c>
      <c r="B25" s="72" t="s">
        <v>53</v>
      </c>
      <c r="C25" s="72" t="s">
        <v>54</v>
      </c>
      <c r="D25" s="71">
        <v>9</v>
      </c>
      <c r="E25" s="71">
        <v>16265.28</v>
      </c>
      <c r="F25" s="73" t="s">
        <v>9</v>
      </c>
    </row>
    <row r="26" s="65" customFormat="1" ht="29" customHeight="1" spans="1:6">
      <c r="A26" s="71">
        <v>24</v>
      </c>
      <c r="B26" s="72" t="s">
        <v>55</v>
      </c>
      <c r="C26" s="72" t="s">
        <v>56</v>
      </c>
      <c r="D26" s="71">
        <v>1</v>
      </c>
      <c r="E26" s="71">
        <v>1599.68</v>
      </c>
      <c r="F26" s="73" t="s">
        <v>9</v>
      </c>
    </row>
    <row r="27" s="65" customFormat="1" ht="29" customHeight="1" spans="1:6">
      <c r="A27" s="71">
        <v>25</v>
      </c>
      <c r="B27" s="72" t="s">
        <v>57</v>
      </c>
      <c r="C27" s="71" t="s">
        <v>58</v>
      </c>
      <c r="D27" s="71">
        <v>9</v>
      </c>
      <c r="E27" s="71">
        <v>13597.44</v>
      </c>
      <c r="F27" s="73" t="s">
        <v>9</v>
      </c>
    </row>
    <row r="28" s="65" customFormat="1" ht="29" customHeight="1" spans="1:6">
      <c r="A28" s="71">
        <v>26</v>
      </c>
      <c r="B28" s="72" t="s">
        <v>59</v>
      </c>
      <c r="C28" s="72" t="s">
        <v>60</v>
      </c>
      <c r="D28" s="71">
        <v>15</v>
      </c>
      <c r="E28" s="71">
        <v>22495.52</v>
      </c>
      <c r="F28" s="73" t="s">
        <v>9</v>
      </c>
    </row>
    <row r="29" s="65" customFormat="1" ht="29" customHeight="1" spans="1:6">
      <c r="A29" s="71">
        <v>27</v>
      </c>
      <c r="B29" s="72" t="s">
        <v>61</v>
      </c>
      <c r="C29" s="71" t="s">
        <v>62</v>
      </c>
      <c r="D29" s="71">
        <v>1</v>
      </c>
      <c r="E29" s="71">
        <v>799.84</v>
      </c>
      <c r="F29" s="73" t="s">
        <v>44</v>
      </c>
    </row>
    <row r="30" s="65" customFormat="1" ht="29" customHeight="1" spans="1:6">
      <c r="A30" s="71">
        <v>28</v>
      </c>
      <c r="B30" s="72" t="s">
        <v>63</v>
      </c>
      <c r="C30" s="72" t="s">
        <v>64</v>
      </c>
      <c r="D30" s="71">
        <v>11</v>
      </c>
      <c r="E30" s="71">
        <v>8798.24</v>
      </c>
      <c r="F30" s="73" t="s">
        <v>65</v>
      </c>
    </row>
    <row r="31" s="65" customFormat="1" ht="29" customHeight="1" spans="1:6">
      <c r="A31" s="71">
        <v>29</v>
      </c>
      <c r="B31" s="72" t="s">
        <v>66</v>
      </c>
      <c r="C31" s="72" t="s">
        <v>67</v>
      </c>
      <c r="D31" s="71">
        <v>1</v>
      </c>
      <c r="E31" s="71">
        <v>1599.68</v>
      </c>
      <c r="F31" s="73" t="s">
        <v>9</v>
      </c>
    </row>
    <row r="32" s="65" customFormat="1" ht="29" customHeight="1" spans="1:6">
      <c r="A32" s="71">
        <v>30</v>
      </c>
      <c r="B32" s="72" t="s">
        <v>68</v>
      </c>
      <c r="C32" s="72" t="s">
        <v>69</v>
      </c>
      <c r="D32" s="71">
        <v>5</v>
      </c>
      <c r="E32" s="71">
        <v>8639.04</v>
      </c>
      <c r="F32" s="73" t="s">
        <v>9</v>
      </c>
    </row>
    <row r="33" s="65" customFormat="1" ht="29" customHeight="1" spans="1:6">
      <c r="A33" s="71">
        <v>31</v>
      </c>
      <c r="B33" s="72" t="s">
        <v>70</v>
      </c>
      <c r="C33" s="72" t="s">
        <v>71</v>
      </c>
      <c r="D33" s="71">
        <v>3</v>
      </c>
      <c r="E33" s="71">
        <v>12441.52</v>
      </c>
      <c r="F33" s="73" t="s">
        <v>9</v>
      </c>
    </row>
    <row r="34" s="65" customFormat="1" ht="29" customHeight="1" spans="1:6">
      <c r="A34" s="71">
        <v>32</v>
      </c>
      <c r="B34" s="72" t="s">
        <v>72</v>
      </c>
      <c r="C34" s="71" t="s">
        <v>73</v>
      </c>
      <c r="D34" s="71">
        <v>10</v>
      </c>
      <c r="E34" s="71">
        <v>16896.64</v>
      </c>
      <c r="F34" s="73" t="s">
        <v>9</v>
      </c>
    </row>
    <row r="35" s="65" customFormat="1" ht="29" customHeight="1" spans="1:6">
      <c r="A35" s="71">
        <v>33</v>
      </c>
      <c r="B35" s="72" t="s">
        <v>74</v>
      </c>
      <c r="C35" s="72" t="s">
        <v>75</v>
      </c>
      <c r="D35" s="71">
        <v>104</v>
      </c>
      <c r="E35" s="71">
        <v>187080</v>
      </c>
      <c r="F35" s="73" t="s">
        <v>9</v>
      </c>
    </row>
    <row r="36" s="65" customFormat="1" ht="29" customHeight="1" spans="1:6">
      <c r="A36" s="71">
        <v>34</v>
      </c>
      <c r="B36" s="72" t="s">
        <v>76</v>
      </c>
      <c r="C36" s="72" t="s">
        <v>77</v>
      </c>
      <c r="D36" s="71">
        <v>5</v>
      </c>
      <c r="E36" s="71">
        <v>7998.4</v>
      </c>
      <c r="F36" s="73" t="s">
        <v>9</v>
      </c>
    </row>
    <row r="37" s="65" customFormat="1" ht="29" customHeight="1" spans="1:6">
      <c r="A37" s="71">
        <v>35</v>
      </c>
      <c r="B37" s="72" t="s">
        <v>78</v>
      </c>
      <c r="C37" s="72" t="s">
        <v>79</v>
      </c>
      <c r="D37" s="71">
        <v>2</v>
      </c>
      <c r="E37" s="71">
        <v>3199.36</v>
      </c>
      <c r="F37" s="73" t="s">
        <v>9</v>
      </c>
    </row>
    <row r="38" s="65" customFormat="1" ht="29" customHeight="1" spans="1:6">
      <c r="A38" s="71">
        <v>36</v>
      </c>
      <c r="B38" s="72" t="s">
        <v>80</v>
      </c>
      <c r="C38" s="72" t="s">
        <v>75</v>
      </c>
      <c r="D38" s="71">
        <v>7</v>
      </c>
      <c r="E38" s="71">
        <v>11197.76</v>
      </c>
      <c r="F38" s="73" t="s">
        <v>9</v>
      </c>
    </row>
    <row r="39" s="65" customFormat="1" ht="29" customHeight="1" spans="1:6">
      <c r="A39" s="71">
        <v>37</v>
      </c>
      <c r="B39" s="72" t="s">
        <v>81</v>
      </c>
      <c r="C39" s="72" t="s">
        <v>82</v>
      </c>
      <c r="D39" s="71">
        <v>10</v>
      </c>
      <c r="E39" s="71">
        <v>19679.36</v>
      </c>
      <c r="F39" s="73" t="s">
        <v>9</v>
      </c>
    </row>
    <row r="40" s="65" customFormat="1" ht="29" customHeight="1" spans="1:6">
      <c r="A40" s="71">
        <v>38</v>
      </c>
      <c r="B40" s="72" t="s">
        <v>83</v>
      </c>
      <c r="C40" s="72" t="s">
        <v>84</v>
      </c>
      <c r="D40" s="71">
        <v>5</v>
      </c>
      <c r="E40" s="71">
        <v>4000</v>
      </c>
      <c r="F40" s="73" t="s">
        <v>44</v>
      </c>
    </row>
    <row r="41" s="65" customFormat="1" ht="29" customHeight="1" spans="1:6">
      <c r="A41" s="71">
        <v>39</v>
      </c>
      <c r="B41" s="72" t="s">
        <v>85</v>
      </c>
      <c r="C41" s="72" t="s">
        <v>86</v>
      </c>
      <c r="D41" s="71">
        <v>2</v>
      </c>
      <c r="E41" s="71">
        <v>3199.36</v>
      </c>
      <c r="F41" s="73" t="s">
        <v>9</v>
      </c>
    </row>
    <row r="42" s="65" customFormat="1" ht="29" customHeight="1" spans="1:6">
      <c r="A42" s="71">
        <v>40</v>
      </c>
      <c r="B42" s="72" t="s">
        <v>87</v>
      </c>
      <c r="C42" s="72" t="s">
        <v>88</v>
      </c>
      <c r="D42" s="71">
        <v>2</v>
      </c>
      <c r="E42" s="71">
        <v>4000</v>
      </c>
      <c r="F42" s="73" t="s">
        <v>9</v>
      </c>
    </row>
    <row r="43" s="65" customFormat="1" ht="29" customHeight="1" spans="1:6">
      <c r="A43" s="71">
        <v>41</v>
      </c>
      <c r="B43" s="72" t="s">
        <v>89</v>
      </c>
      <c r="C43" s="72" t="s">
        <v>90</v>
      </c>
      <c r="D43" s="71">
        <v>1</v>
      </c>
      <c r="E43" s="71">
        <v>1599.68</v>
      </c>
      <c r="F43" s="73" t="s">
        <v>9</v>
      </c>
    </row>
    <row r="44" s="65" customFormat="1" ht="29" customHeight="1" spans="1:6">
      <c r="A44" s="71">
        <v>42</v>
      </c>
      <c r="B44" s="72" t="s">
        <v>91</v>
      </c>
      <c r="C44" s="72" t="s">
        <v>92</v>
      </c>
      <c r="D44" s="71">
        <v>3</v>
      </c>
      <c r="E44" s="71">
        <v>4799.04</v>
      </c>
      <c r="F44" s="73" t="s">
        <v>9</v>
      </c>
    </row>
    <row r="45" s="65" customFormat="1" ht="29" customHeight="1" spans="1:6">
      <c r="A45" s="71">
        <v>43</v>
      </c>
      <c r="B45" s="72" t="s">
        <v>93</v>
      </c>
      <c r="C45" s="72" t="s">
        <v>94</v>
      </c>
      <c r="D45" s="71">
        <v>6</v>
      </c>
      <c r="E45" s="71">
        <v>9598.08</v>
      </c>
      <c r="F45" s="73" t="s">
        <v>9</v>
      </c>
    </row>
    <row r="46" s="65" customFormat="1" ht="29" customHeight="1" spans="1:6">
      <c r="A46" s="71">
        <v>44</v>
      </c>
      <c r="B46" s="72" t="s">
        <v>95</v>
      </c>
      <c r="C46" s="72" t="s">
        <v>52</v>
      </c>
      <c r="D46" s="71">
        <v>2</v>
      </c>
      <c r="E46" s="71">
        <v>1600</v>
      </c>
      <c r="F46" s="73" t="s">
        <v>44</v>
      </c>
    </row>
    <row r="47" s="65" customFormat="1" ht="29" customHeight="1" spans="1:6">
      <c r="A47" s="71">
        <v>45</v>
      </c>
      <c r="B47" s="72" t="s">
        <v>96</v>
      </c>
      <c r="C47" s="71" t="s">
        <v>97</v>
      </c>
      <c r="D47" s="71">
        <v>1</v>
      </c>
      <c r="E47" s="71">
        <v>1249.76</v>
      </c>
      <c r="F47" s="73" t="s">
        <v>44</v>
      </c>
    </row>
    <row r="48" s="65" customFormat="1" ht="29" customHeight="1" spans="1:6">
      <c r="A48" s="71">
        <v>46</v>
      </c>
      <c r="B48" s="72" t="s">
        <v>98</v>
      </c>
      <c r="C48" s="72" t="s">
        <v>92</v>
      </c>
      <c r="D48" s="71">
        <v>2</v>
      </c>
      <c r="E48" s="71">
        <v>3199.36</v>
      </c>
      <c r="F48" s="73" t="s">
        <v>9</v>
      </c>
    </row>
    <row r="49" s="65" customFormat="1" ht="29" customHeight="1" spans="1:6">
      <c r="A49" s="71">
        <v>47</v>
      </c>
      <c r="B49" s="72" t="s">
        <v>99</v>
      </c>
      <c r="C49" s="71" t="s">
        <v>100</v>
      </c>
      <c r="D49" s="71">
        <v>2</v>
      </c>
      <c r="E49" s="71">
        <v>1599.68</v>
      </c>
      <c r="F49" s="73" t="s">
        <v>65</v>
      </c>
    </row>
    <row r="50" s="65" customFormat="1" ht="29" customHeight="1" spans="1:6">
      <c r="A50" s="71">
        <v>48</v>
      </c>
      <c r="B50" s="72" t="s">
        <v>101</v>
      </c>
      <c r="C50" s="72" t="s">
        <v>102</v>
      </c>
      <c r="D50" s="71">
        <v>2</v>
      </c>
      <c r="E50" s="71">
        <v>3199.36</v>
      </c>
      <c r="F50" s="73" t="s">
        <v>9</v>
      </c>
    </row>
    <row r="51" s="65" customFormat="1" ht="29" customHeight="1" spans="1:6">
      <c r="A51" s="71">
        <v>49</v>
      </c>
      <c r="B51" s="72" t="s">
        <v>103</v>
      </c>
      <c r="C51" s="72" t="s">
        <v>90</v>
      </c>
      <c r="D51" s="71">
        <v>11</v>
      </c>
      <c r="E51" s="71">
        <v>18283.52</v>
      </c>
      <c r="F51" s="73" t="s">
        <v>44</v>
      </c>
    </row>
    <row r="52" s="65" customFormat="1" ht="29" customHeight="1" spans="1:6">
      <c r="A52" s="71">
        <v>50</v>
      </c>
      <c r="B52" s="72" t="s">
        <v>104</v>
      </c>
      <c r="C52" s="72" t="s">
        <v>105</v>
      </c>
      <c r="D52" s="71">
        <v>7</v>
      </c>
      <c r="E52" s="71">
        <v>11197.76</v>
      </c>
      <c r="F52" s="73" t="s">
        <v>9</v>
      </c>
    </row>
    <row r="53" s="65" customFormat="1" ht="29" customHeight="1" spans="1:6">
      <c r="A53" s="71">
        <v>51</v>
      </c>
      <c r="B53" s="72" t="s">
        <v>106</v>
      </c>
      <c r="C53" s="72" t="s">
        <v>107</v>
      </c>
      <c r="D53" s="71">
        <v>2</v>
      </c>
      <c r="E53" s="71">
        <v>3199.36</v>
      </c>
      <c r="F53" s="73" t="s">
        <v>9</v>
      </c>
    </row>
    <row r="54" s="65" customFormat="1" ht="29" customHeight="1" spans="1:6">
      <c r="A54" s="71">
        <v>52</v>
      </c>
      <c r="B54" s="72" t="s">
        <v>108</v>
      </c>
      <c r="C54" s="72" t="s">
        <v>109</v>
      </c>
      <c r="D54" s="71">
        <v>1</v>
      </c>
      <c r="E54" s="71">
        <v>2500</v>
      </c>
      <c r="F54" s="73" t="s">
        <v>9</v>
      </c>
    </row>
    <row r="55" s="65" customFormat="1" ht="29" customHeight="1" spans="1:6">
      <c r="A55" s="71">
        <v>53</v>
      </c>
      <c r="B55" s="72" t="s">
        <v>110</v>
      </c>
      <c r="C55" s="72" t="s">
        <v>111</v>
      </c>
      <c r="D55" s="71">
        <v>6</v>
      </c>
      <c r="E55" s="71">
        <v>5698.88</v>
      </c>
      <c r="F55" s="73" t="s">
        <v>44</v>
      </c>
    </row>
    <row r="56" s="65" customFormat="1" ht="29" customHeight="1" spans="1:6">
      <c r="A56" s="71">
        <v>54</v>
      </c>
      <c r="B56" s="72" t="s">
        <v>112</v>
      </c>
      <c r="C56" s="72" t="s">
        <v>52</v>
      </c>
      <c r="D56" s="71">
        <v>2</v>
      </c>
      <c r="E56" s="71">
        <v>2132.96</v>
      </c>
      <c r="F56" s="73" t="s">
        <v>9</v>
      </c>
    </row>
    <row r="57" s="65" customFormat="1" ht="29" customHeight="1" spans="1:6">
      <c r="A57" s="71">
        <v>55</v>
      </c>
      <c r="B57" s="72" t="s">
        <v>113</v>
      </c>
      <c r="C57" s="72" t="s">
        <v>114</v>
      </c>
      <c r="D57" s="71">
        <v>4</v>
      </c>
      <c r="E57" s="71">
        <v>6398.72</v>
      </c>
      <c r="F57" s="73" t="s">
        <v>9</v>
      </c>
    </row>
    <row r="58" s="65" customFormat="1" ht="29" customHeight="1" spans="1:6">
      <c r="A58" s="71">
        <v>56</v>
      </c>
      <c r="B58" s="72" t="s">
        <v>115</v>
      </c>
      <c r="C58" s="72" t="s">
        <v>116</v>
      </c>
      <c r="D58" s="71">
        <v>2</v>
      </c>
      <c r="E58" s="71">
        <v>3199.36</v>
      </c>
      <c r="F58" s="73" t="s">
        <v>9</v>
      </c>
    </row>
    <row r="59" s="65" customFormat="1" ht="29" customHeight="1" spans="1:6">
      <c r="A59" s="71">
        <v>57</v>
      </c>
      <c r="B59" s="72" t="s">
        <v>117</v>
      </c>
      <c r="C59" s="72" t="s">
        <v>118</v>
      </c>
      <c r="D59" s="71">
        <v>3</v>
      </c>
      <c r="E59" s="71">
        <v>4799.04</v>
      </c>
      <c r="F59" s="73" t="s">
        <v>9</v>
      </c>
    </row>
    <row r="60" s="65" customFormat="1" ht="29" customHeight="1" spans="1:6">
      <c r="A60" s="71">
        <v>58</v>
      </c>
      <c r="B60" s="72" t="s">
        <v>119</v>
      </c>
      <c r="C60" s="72" t="s">
        <v>120</v>
      </c>
      <c r="D60" s="71">
        <v>2</v>
      </c>
      <c r="E60" s="71">
        <v>2849.44</v>
      </c>
      <c r="F60" s="73" t="s">
        <v>9</v>
      </c>
    </row>
    <row r="61" s="65" customFormat="1" ht="29" customHeight="1" spans="1:6">
      <c r="A61" s="71">
        <v>59</v>
      </c>
      <c r="B61" s="72" t="s">
        <v>121</v>
      </c>
      <c r="C61" s="72" t="s">
        <v>122</v>
      </c>
      <c r="D61" s="71">
        <v>9</v>
      </c>
      <c r="E61" s="71">
        <v>7648.48</v>
      </c>
      <c r="F61" s="73" t="s">
        <v>65</v>
      </c>
    </row>
    <row r="62" s="65" customFormat="1" ht="29" customHeight="1" spans="1:6">
      <c r="A62" s="71">
        <v>60</v>
      </c>
      <c r="B62" s="72" t="s">
        <v>123</v>
      </c>
      <c r="C62" s="72" t="s">
        <v>124</v>
      </c>
      <c r="D62" s="71">
        <v>37</v>
      </c>
      <c r="E62" s="71">
        <v>31424.32</v>
      </c>
      <c r="F62" s="73" t="s">
        <v>65</v>
      </c>
    </row>
    <row r="63" s="65" customFormat="1" ht="29" customHeight="1" spans="1:6">
      <c r="A63" s="71">
        <v>61</v>
      </c>
      <c r="B63" s="72" t="s">
        <v>125</v>
      </c>
      <c r="C63" s="72" t="s">
        <v>126</v>
      </c>
      <c r="D63" s="71">
        <v>77</v>
      </c>
      <c r="E63" s="71">
        <v>119046.72</v>
      </c>
      <c r="F63" s="73" t="s">
        <v>9</v>
      </c>
    </row>
    <row r="64" s="65" customFormat="1" ht="29" customHeight="1" spans="1:6">
      <c r="A64" s="71">
        <v>62</v>
      </c>
      <c r="B64" s="72" t="s">
        <v>127</v>
      </c>
      <c r="C64" s="72" t="s">
        <v>128</v>
      </c>
      <c r="D64" s="71">
        <v>14</v>
      </c>
      <c r="E64" s="71">
        <v>25100</v>
      </c>
      <c r="F64" s="73" t="s">
        <v>9</v>
      </c>
    </row>
    <row r="65" s="65" customFormat="1" ht="29" customHeight="1" spans="1:6">
      <c r="A65" s="71">
        <v>63</v>
      </c>
      <c r="B65" s="72" t="s">
        <v>129</v>
      </c>
      <c r="C65" s="72" t="s">
        <v>94</v>
      </c>
      <c r="D65" s="71">
        <v>5</v>
      </c>
      <c r="E65" s="71">
        <v>8898.24</v>
      </c>
      <c r="F65" s="73" t="s">
        <v>9</v>
      </c>
    </row>
    <row r="66" s="65" customFormat="1" ht="29" customHeight="1" spans="1:6">
      <c r="A66" s="71">
        <v>64</v>
      </c>
      <c r="B66" s="72" t="s">
        <v>130</v>
      </c>
      <c r="C66" s="72" t="s">
        <v>131</v>
      </c>
      <c r="D66" s="71">
        <v>6</v>
      </c>
      <c r="E66" s="71">
        <v>5698.88</v>
      </c>
      <c r="F66" s="73" t="s">
        <v>44</v>
      </c>
    </row>
    <row r="67" s="65" customFormat="1" ht="29" customHeight="1" spans="1:6">
      <c r="A67" s="71">
        <v>65</v>
      </c>
      <c r="B67" s="72" t="s">
        <v>132</v>
      </c>
      <c r="C67" s="72" t="s">
        <v>133</v>
      </c>
      <c r="D67" s="71">
        <v>7</v>
      </c>
      <c r="E67" s="71">
        <v>11197.76</v>
      </c>
      <c r="F67" s="73" t="s">
        <v>9</v>
      </c>
    </row>
    <row r="68" s="65" customFormat="1" ht="29" customHeight="1" spans="1:6">
      <c r="A68" s="71">
        <v>66</v>
      </c>
      <c r="B68" s="72" t="s">
        <v>134</v>
      </c>
      <c r="C68" s="72" t="s">
        <v>135</v>
      </c>
      <c r="D68" s="71">
        <v>1</v>
      </c>
      <c r="E68" s="71">
        <v>1599.68</v>
      </c>
      <c r="F68" s="73" t="s">
        <v>9</v>
      </c>
    </row>
    <row r="69" s="65" customFormat="1" ht="29" customHeight="1" spans="1:6">
      <c r="A69" s="71">
        <v>67</v>
      </c>
      <c r="B69" s="72" t="s">
        <v>136</v>
      </c>
      <c r="C69" s="72" t="s">
        <v>137</v>
      </c>
      <c r="D69" s="71">
        <v>7</v>
      </c>
      <c r="E69" s="71">
        <v>11197.76</v>
      </c>
      <c r="F69" s="73" t="s">
        <v>9</v>
      </c>
    </row>
    <row r="70" s="65" customFormat="1" ht="29" customHeight="1" spans="1:6">
      <c r="A70" s="71">
        <v>68</v>
      </c>
      <c r="B70" s="72" t="s">
        <v>138</v>
      </c>
      <c r="C70" s="72" t="s">
        <v>64</v>
      </c>
      <c r="D70" s="71">
        <v>4</v>
      </c>
      <c r="E70" s="71">
        <v>6398.72</v>
      </c>
      <c r="F70" s="73" t="s">
        <v>9</v>
      </c>
    </row>
    <row r="71" s="65" customFormat="1" ht="29" customHeight="1" spans="1:6">
      <c r="A71" s="71">
        <v>69</v>
      </c>
      <c r="B71" s="72" t="s">
        <v>139</v>
      </c>
      <c r="C71" s="72" t="s">
        <v>140</v>
      </c>
      <c r="D71" s="71">
        <v>3</v>
      </c>
      <c r="E71" s="71">
        <v>5698.88</v>
      </c>
      <c r="F71" s="73" t="s">
        <v>9</v>
      </c>
    </row>
    <row r="72" s="65" customFormat="1" ht="29" customHeight="1" spans="1:6">
      <c r="A72" s="71">
        <v>70</v>
      </c>
      <c r="B72" s="72" t="s">
        <v>141</v>
      </c>
      <c r="C72" s="72" t="s">
        <v>142</v>
      </c>
      <c r="D72" s="71">
        <v>1</v>
      </c>
      <c r="E72" s="71">
        <v>1599.68</v>
      </c>
      <c r="F72" s="73" t="s">
        <v>9</v>
      </c>
    </row>
    <row r="73" s="65" customFormat="1" ht="29" customHeight="1" spans="1:6">
      <c r="A73" s="71">
        <v>71</v>
      </c>
      <c r="B73" s="72" t="s">
        <v>143</v>
      </c>
      <c r="C73" s="71" t="s">
        <v>144</v>
      </c>
      <c r="D73" s="71">
        <v>8</v>
      </c>
      <c r="E73" s="71">
        <v>13277.76</v>
      </c>
      <c r="F73" s="73" t="s">
        <v>9</v>
      </c>
    </row>
    <row r="74" s="65" customFormat="1" ht="29" customHeight="1" spans="1:6">
      <c r="A74" s="71">
        <v>72</v>
      </c>
      <c r="B74" s="72" t="s">
        <v>145</v>
      </c>
      <c r="C74" s="72" t="s">
        <v>146</v>
      </c>
      <c r="D74" s="71">
        <v>5</v>
      </c>
      <c r="E74" s="71">
        <v>7998.4</v>
      </c>
      <c r="F74" s="73" t="s">
        <v>9</v>
      </c>
    </row>
    <row r="75" s="65" customFormat="1" ht="29" customHeight="1" spans="1:6">
      <c r="A75" s="71">
        <v>73</v>
      </c>
      <c r="B75" s="72" t="s">
        <v>147</v>
      </c>
      <c r="C75" s="72" t="s">
        <v>148</v>
      </c>
      <c r="D75" s="71">
        <v>1</v>
      </c>
      <c r="E75" s="71">
        <v>1599.68</v>
      </c>
      <c r="F75" s="73" t="s">
        <v>9</v>
      </c>
    </row>
    <row r="76" s="65" customFormat="1" ht="29" customHeight="1" spans="1:6">
      <c r="A76" s="71">
        <v>74</v>
      </c>
      <c r="B76" s="72" t="s">
        <v>149</v>
      </c>
      <c r="C76" s="72" t="s">
        <v>150</v>
      </c>
      <c r="D76" s="71">
        <v>5</v>
      </c>
      <c r="E76" s="71">
        <v>8098.4</v>
      </c>
      <c r="F76" s="73" t="s">
        <v>9</v>
      </c>
    </row>
    <row r="77" s="65" customFormat="1" ht="29" customHeight="1" spans="1:6">
      <c r="A77" s="71">
        <v>75</v>
      </c>
      <c r="B77" s="72" t="s">
        <v>151</v>
      </c>
      <c r="C77" s="72" t="s">
        <v>152</v>
      </c>
      <c r="D77" s="71">
        <v>8</v>
      </c>
      <c r="E77" s="71">
        <v>12797.44</v>
      </c>
      <c r="F77" s="73" t="s">
        <v>9</v>
      </c>
    </row>
    <row r="78" s="65" customFormat="1" ht="29" customHeight="1" spans="1:6">
      <c r="A78" s="71">
        <v>76</v>
      </c>
      <c r="B78" s="72" t="s">
        <v>153</v>
      </c>
      <c r="C78" s="72" t="s">
        <v>154</v>
      </c>
      <c r="D78" s="71">
        <v>1</v>
      </c>
      <c r="E78" s="71">
        <v>799.84</v>
      </c>
      <c r="F78" s="73" t="s">
        <v>44</v>
      </c>
    </row>
    <row r="79" s="65" customFormat="1" ht="29" customHeight="1" spans="1:6">
      <c r="A79" s="71">
        <v>77</v>
      </c>
      <c r="B79" s="72" t="s">
        <v>155</v>
      </c>
      <c r="C79" s="72" t="s">
        <v>156</v>
      </c>
      <c r="D79" s="71">
        <v>9</v>
      </c>
      <c r="E79" s="71">
        <v>11700</v>
      </c>
      <c r="F79" s="73" t="s">
        <v>9</v>
      </c>
    </row>
    <row r="80" s="65" customFormat="1" ht="29" customHeight="1" spans="1:6">
      <c r="A80" s="71">
        <v>78</v>
      </c>
      <c r="B80" s="72" t="s">
        <v>157</v>
      </c>
      <c r="C80" s="71" t="s">
        <v>158</v>
      </c>
      <c r="D80" s="71">
        <v>1</v>
      </c>
      <c r="E80" s="71">
        <v>1249.76</v>
      </c>
      <c r="F80" s="73" t="s">
        <v>44</v>
      </c>
    </row>
    <row r="81" s="65" customFormat="1" ht="29" customHeight="1" spans="1:6">
      <c r="A81" s="71">
        <v>79</v>
      </c>
      <c r="B81" s="72" t="s">
        <v>159</v>
      </c>
      <c r="C81" s="72" t="s">
        <v>160</v>
      </c>
      <c r="D81" s="71">
        <v>1</v>
      </c>
      <c r="E81" s="71">
        <v>1224.76</v>
      </c>
      <c r="F81" s="73" t="s">
        <v>65</v>
      </c>
    </row>
    <row r="82" s="65" customFormat="1" ht="29" customHeight="1" spans="1:6">
      <c r="A82" s="71">
        <v>80</v>
      </c>
      <c r="B82" s="72" t="s">
        <v>161</v>
      </c>
      <c r="C82" s="72" t="s">
        <v>162</v>
      </c>
      <c r="D82" s="71">
        <v>1</v>
      </c>
      <c r="E82" s="71">
        <v>1599.68</v>
      </c>
      <c r="F82" s="73" t="s">
        <v>9</v>
      </c>
    </row>
    <row r="83" s="65" customFormat="1" ht="29" customHeight="1" spans="1:6">
      <c r="A83" s="71">
        <v>81</v>
      </c>
      <c r="B83" s="72" t="s">
        <v>163</v>
      </c>
      <c r="C83" s="72" t="s">
        <v>164</v>
      </c>
      <c r="D83" s="71">
        <v>16</v>
      </c>
      <c r="E83" s="71">
        <v>24786.24</v>
      </c>
      <c r="F83" s="73" t="s">
        <v>9</v>
      </c>
    </row>
    <row r="84" s="65" customFormat="1" ht="29" customHeight="1" spans="1:6">
      <c r="A84" s="71">
        <v>82</v>
      </c>
      <c r="B84" s="72" t="s">
        <v>165</v>
      </c>
      <c r="C84" s="72" t="s">
        <v>166</v>
      </c>
      <c r="D84" s="71">
        <v>8</v>
      </c>
      <c r="E84" s="71">
        <v>11997.6</v>
      </c>
      <c r="F84" s="73" t="s">
        <v>9</v>
      </c>
    </row>
    <row r="85" s="65" customFormat="1" ht="29" customHeight="1" spans="1:6">
      <c r="A85" s="71">
        <v>83</v>
      </c>
      <c r="B85" s="72" t="s">
        <v>167</v>
      </c>
      <c r="C85" s="72" t="s">
        <v>168</v>
      </c>
      <c r="D85" s="71">
        <v>79</v>
      </c>
      <c r="E85" s="71">
        <v>145512.48</v>
      </c>
      <c r="F85" s="73" t="s">
        <v>9</v>
      </c>
    </row>
    <row r="86" s="65" customFormat="1" ht="29" customHeight="1" spans="1:6">
      <c r="A86" s="71">
        <v>84</v>
      </c>
      <c r="B86" s="72" t="s">
        <v>169</v>
      </c>
      <c r="C86" s="72" t="s">
        <v>170</v>
      </c>
      <c r="D86" s="71">
        <v>5</v>
      </c>
      <c r="E86" s="71">
        <v>8048.4</v>
      </c>
      <c r="F86" s="73" t="s">
        <v>9</v>
      </c>
    </row>
    <row r="87" s="65" customFormat="1" ht="29" customHeight="1" spans="1:6">
      <c r="A87" s="71">
        <v>85</v>
      </c>
      <c r="B87" s="72" t="s">
        <v>171</v>
      </c>
      <c r="C87" s="72" t="s">
        <v>172</v>
      </c>
      <c r="D87" s="71">
        <v>4</v>
      </c>
      <c r="E87" s="71">
        <v>7359.04</v>
      </c>
      <c r="F87" s="73" t="s">
        <v>9</v>
      </c>
    </row>
    <row r="88" s="65" customFormat="1" ht="29" customHeight="1" spans="1:6">
      <c r="A88" s="71">
        <v>86</v>
      </c>
      <c r="B88" s="72" t="s">
        <v>173</v>
      </c>
      <c r="C88" s="72" t="s">
        <v>174</v>
      </c>
      <c r="D88" s="71">
        <v>1</v>
      </c>
      <c r="E88" s="71">
        <v>1599.68</v>
      </c>
      <c r="F88" s="73" t="s">
        <v>9</v>
      </c>
    </row>
    <row r="89" s="65" customFormat="1" ht="29" customHeight="1" spans="1:6">
      <c r="A89" s="71">
        <v>87</v>
      </c>
      <c r="B89" s="72" t="s">
        <v>175</v>
      </c>
      <c r="C89" s="72" t="s">
        <v>176</v>
      </c>
      <c r="D89" s="71">
        <v>14</v>
      </c>
      <c r="E89" s="71">
        <v>11647.68</v>
      </c>
      <c r="F89" s="73" t="s">
        <v>9</v>
      </c>
    </row>
    <row r="90" s="65" customFormat="1" ht="29" customHeight="1" spans="1:6">
      <c r="A90" s="71">
        <v>88</v>
      </c>
      <c r="B90" s="72" t="s">
        <v>177</v>
      </c>
      <c r="C90" s="71" t="s">
        <v>178</v>
      </c>
      <c r="D90" s="71">
        <v>15</v>
      </c>
      <c r="E90" s="71">
        <v>13347.36</v>
      </c>
      <c r="F90" s="73" t="s">
        <v>65</v>
      </c>
    </row>
    <row r="91" s="65" customFormat="1" ht="29" customHeight="1" spans="1:6">
      <c r="A91" s="71">
        <v>89</v>
      </c>
      <c r="B91" s="72" t="s">
        <v>179</v>
      </c>
      <c r="C91" s="72" t="s">
        <v>180</v>
      </c>
      <c r="D91" s="71">
        <v>31</v>
      </c>
      <c r="E91" s="71">
        <v>48150.72</v>
      </c>
      <c r="F91" s="73" t="s">
        <v>9</v>
      </c>
    </row>
    <row r="92" s="65" customFormat="1" ht="29" customHeight="1" spans="1:6">
      <c r="A92" s="71">
        <v>90</v>
      </c>
      <c r="B92" s="72" t="s">
        <v>181</v>
      </c>
      <c r="C92" s="72" t="s">
        <v>182</v>
      </c>
      <c r="D92" s="71">
        <v>6</v>
      </c>
      <c r="E92" s="71">
        <v>4800</v>
      </c>
      <c r="F92" s="73" t="s">
        <v>44</v>
      </c>
    </row>
    <row r="93" s="65" customFormat="1" ht="29" customHeight="1" spans="1:6">
      <c r="A93" s="71">
        <v>91</v>
      </c>
      <c r="B93" s="72" t="s">
        <v>183</v>
      </c>
      <c r="C93" s="72" t="s">
        <v>184</v>
      </c>
      <c r="D93" s="71">
        <v>19</v>
      </c>
      <c r="E93" s="71">
        <v>40842.08</v>
      </c>
      <c r="F93" s="73" t="s">
        <v>9</v>
      </c>
    </row>
    <row r="94" s="65" customFormat="1" ht="29" customHeight="1" spans="1:6">
      <c r="A94" s="71">
        <v>92</v>
      </c>
      <c r="B94" s="72" t="s">
        <v>185</v>
      </c>
      <c r="C94" s="74" t="s">
        <v>186</v>
      </c>
      <c r="D94" s="71">
        <v>1</v>
      </c>
      <c r="E94" s="71">
        <v>1249.76</v>
      </c>
      <c r="F94" s="73" t="s">
        <v>44</v>
      </c>
    </row>
    <row r="95" s="65" customFormat="1" ht="29" customHeight="1" spans="1:6">
      <c r="A95" s="71">
        <v>93</v>
      </c>
      <c r="B95" s="72" t="s">
        <v>187</v>
      </c>
      <c r="C95" s="72" t="s">
        <v>188</v>
      </c>
      <c r="D95" s="71">
        <v>10</v>
      </c>
      <c r="E95" s="71">
        <v>15996.8</v>
      </c>
      <c r="F95" s="73" t="s">
        <v>9</v>
      </c>
    </row>
    <row r="96" s="65" customFormat="1" ht="29" customHeight="1" spans="1:6">
      <c r="A96" s="71">
        <v>94</v>
      </c>
      <c r="B96" s="72" t="s">
        <v>189</v>
      </c>
      <c r="C96" s="72" t="s">
        <v>190</v>
      </c>
      <c r="D96" s="71">
        <v>1</v>
      </c>
      <c r="E96" s="71">
        <v>1600</v>
      </c>
      <c r="F96" s="73" t="s">
        <v>9</v>
      </c>
    </row>
    <row r="97" s="65" customFormat="1" ht="29" customHeight="1" spans="1:6">
      <c r="A97" s="71">
        <v>95</v>
      </c>
      <c r="B97" s="72" t="s">
        <v>191</v>
      </c>
      <c r="C97" s="72" t="s">
        <v>52</v>
      </c>
      <c r="D97" s="71">
        <v>4</v>
      </c>
      <c r="E97" s="71">
        <v>6400</v>
      </c>
      <c r="F97" s="73" t="s">
        <v>9</v>
      </c>
    </row>
    <row r="98" s="65" customFormat="1" ht="29" customHeight="1" spans="1:6">
      <c r="A98" s="71">
        <v>96</v>
      </c>
      <c r="B98" s="72" t="s">
        <v>192</v>
      </c>
      <c r="C98" s="72" t="s">
        <v>193</v>
      </c>
      <c r="D98" s="71">
        <v>10</v>
      </c>
      <c r="E98" s="71">
        <v>15196.96</v>
      </c>
      <c r="F98" s="73" t="s">
        <v>44</v>
      </c>
    </row>
    <row r="99" s="65" customFormat="1" ht="29" customHeight="1" spans="1:6">
      <c r="A99" s="71">
        <v>97</v>
      </c>
      <c r="B99" s="72" t="s">
        <v>194</v>
      </c>
      <c r="C99" s="71" t="s">
        <v>195</v>
      </c>
      <c r="D99" s="71">
        <v>11</v>
      </c>
      <c r="E99" s="71">
        <v>24168.48</v>
      </c>
      <c r="F99" s="73" t="s">
        <v>9</v>
      </c>
    </row>
    <row r="100" s="65" customFormat="1" ht="29" customHeight="1" spans="1:6">
      <c r="A100" s="71">
        <v>98</v>
      </c>
      <c r="B100" s="72" t="s">
        <v>196</v>
      </c>
      <c r="C100" s="72" t="s">
        <v>197</v>
      </c>
      <c r="D100" s="71">
        <v>1</v>
      </c>
      <c r="E100" s="71">
        <v>1599.68</v>
      </c>
      <c r="F100" s="73" t="s">
        <v>9</v>
      </c>
    </row>
    <row r="101" s="65" customFormat="1" ht="29" customHeight="1" spans="1:6">
      <c r="A101" s="71">
        <v>99</v>
      </c>
      <c r="B101" s="72" t="s">
        <v>198</v>
      </c>
      <c r="C101" s="72" t="s">
        <v>199</v>
      </c>
      <c r="D101" s="71">
        <v>2</v>
      </c>
      <c r="E101" s="71">
        <v>3199.36</v>
      </c>
      <c r="F101" s="73" t="s">
        <v>9</v>
      </c>
    </row>
    <row r="102" s="65" customFormat="1" ht="29" customHeight="1" spans="1:6">
      <c r="A102" s="71">
        <v>100</v>
      </c>
      <c r="B102" s="74" t="s">
        <v>200</v>
      </c>
      <c r="C102" s="74" t="s">
        <v>201</v>
      </c>
      <c r="D102" s="71">
        <v>2</v>
      </c>
      <c r="E102" s="71">
        <v>2499.52</v>
      </c>
      <c r="F102" s="73" t="s">
        <v>9</v>
      </c>
    </row>
    <row r="103" s="65" customFormat="1" ht="29" customHeight="1" spans="1:6">
      <c r="A103" s="71">
        <v>101</v>
      </c>
      <c r="B103" s="72" t="s">
        <v>202</v>
      </c>
      <c r="C103" s="71" t="s">
        <v>203</v>
      </c>
      <c r="D103" s="71">
        <v>8</v>
      </c>
      <c r="E103" s="71">
        <v>12797.44</v>
      </c>
      <c r="F103" s="73" t="s">
        <v>9</v>
      </c>
    </row>
    <row r="104" s="65" customFormat="1" ht="29" customHeight="1" spans="1:6">
      <c r="A104" s="71">
        <v>102</v>
      </c>
      <c r="B104" s="72" t="s">
        <v>204</v>
      </c>
      <c r="C104" s="71" t="s">
        <v>205</v>
      </c>
      <c r="D104" s="71">
        <v>2</v>
      </c>
      <c r="E104" s="71">
        <v>3520</v>
      </c>
      <c r="F104" s="73" t="s">
        <v>9</v>
      </c>
    </row>
    <row r="105" s="65" customFormat="1" ht="29" customHeight="1" spans="1:6">
      <c r="A105" s="71">
        <v>103</v>
      </c>
      <c r="B105" s="72" t="s">
        <v>206</v>
      </c>
      <c r="C105" s="72" t="s">
        <v>207</v>
      </c>
      <c r="D105" s="71">
        <v>8</v>
      </c>
      <c r="E105" s="71">
        <v>12797.44</v>
      </c>
      <c r="F105" s="73" t="s">
        <v>9</v>
      </c>
    </row>
    <row r="106" s="65" customFormat="1" ht="29" customHeight="1" spans="1:6">
      <c r="A106" s="71">
        <v>104</v>
      </c>
      <c r="B106" s="72" t="s">
        <v>208</v>
      </c>
      <c r="C106" s="71" t="s">
        <v>209</v>
      </c>
      <c r="D106" s="71">
        <v>10</v>
      </c>
      <c r="E106" s="71">
        <v>16625</v>
      </c>
      <c r="F106" s="73" t="s">
        <v>9</v>
      </c>
    </row>
    <row r="107" s="65" customFormat="1" ht="29" customHeight="1" spans="1:6">
      <c r="A107" s="71">
        <v>105</v>
      </c>
      <c r="B107" s="72" t="s">
        <v>210</v>
      </c>
      <c r="C107" s="72" t="s">
        <v>211</v>
      </c>
      <c r="D107" s="71">
        <v>4</v>
      </c>
      <c r="E107" s="71">
        <v>6398.72</v>
      </c>
      <c r="F107" s="73" t="s">
        <v>9</v>
      </c>
    </row>
    <row r="108" s="65" customFormat="1" ht="29" customHeight="1" spans="1:6">
      <c r="A108" s="71">
        <v>106</v>
      </c>
      <c r="B108" s="72" t="s">
        <v>212</v>
      </c>
      <c r="C108" s="71" t="s">
        <v>213</v>
      </c>
      <c r="D108" s="71">
        <v>5</v>
      </c>
      <c r="E108" s="71">
        <v>7998.4</v>
      </c>
      <c r="F108" s="73" t="s">
        <v>9</v>
      </c>
    </row>
    <row r="109" s="65" customFormat="1" ht="29" customHeight="1" spans="1:6">
      <c r="A109" s="71">
        <v>107</v>
      </c>
      <c r="B109" s="72" t="s">
        <v>214</v>
      </c>
      <c r="C109" s="72" t="s">
        <v>215</v>
      </c>
      <c r="D109" s="71">
        <v>1</v>
      </c>
      <c r="E109" s="71">
        <v>799.84</v>
      </c>
      <c r="F109" s="73" t="s">
        <v>44</v>
      </c>
    </row>
    <row r="110" s="65" customFormat="1" ht="29" customHeight="1" spans="1:6">
      <c r="A110" s="71">
        <v>108</v>
      </c>
      <c r="B110" s="72" t="s">
        <v>216</v>
      </c>
      <c r="C110" s="72" t="s">
        <v>217</v>
      </c>
      <c r="D110" s="71">
        <v>4</v>
      </c>
      <c r="E110" s="71">
        <v>5598.88</v>
      </c>
      <c r="F110" s="73" t="s">
        <v>9</v>
      </c>
    </row>
    <row r="111" s="65" customFormat="1" ht="29" customHeight="1" spans="1:6">
      <c r="A111" s="71">
        <v>109</v>
      </c>
      <c r="B111" s="72" t="s">
        <v>218</v>
      </c>
      <c r="C111" s="75" t="s">
        <v>219</v>
      </c>
      <c r="D111" s="71">
        <v>8</v>
      </c>
      <c r="E111" s="71">
        <v>12797.44</v>
      </c>
      <c r="F111" s="73" t="s">
        <v>9</v>
      </c>
    </row>
    <row r="112" s="65" customFormat="1" ht="29" customHeight="1" spans="1:6">
      <c r="A112" s="71">
        <v>110</v>
      </c>
      <c r="B112" s="72" t="s">
        <v>220</v>
      </c>
      <c r="C112" s="72" t="s">
        <v>221</v>
      </c>
      <c r="D112" s="71">
        <v>19</v>
      </c>
      <c r="E112" s="71">
        <v>15196.96</v>
      </c>
      <c r="F112" s="73" t="s">
        <v>65</v>
      </c>
    </row>
    <row r="113" s="65" customFormat="1" ht="29" customHeight="1" spans="1:6">
      <c r="A113" s="71">
        <v>111</v>
      </c>
      <c r="B113" s="72" t="s">
        <v>222</v>
      </c>
      <c r="C113" s="72" t="s">
        <v>223</v>
      </c>
      <c r="D113" s="71">
        <v>1</v>
      </c>
      <c r="E113" s="71">
        <v>1250</v>
      </c>
      <c r="F113" s="73" t="s">
        <v>44</v>
      </c>
    </row>
    <row r="114" s="65" customFormat="1" ht="29" customHeight="1" spans="1:6">
      <c r="A114" s="71">
        <v>112</v>
      </c>
      <c r="B114" s="72" t="s">
        <v>224</v>
      </c>
      <c r="C114" s="72" t="s">
        <v>31</v>
      </c>
      <c r="D114" s="71">
        <v>5</v>
      </c>
      <c r="E114" s="71">
        <v>11597.76</v>
      </c>
      <c r="F114" s="73" t="s">
        <v>9</v>
      </c>
    </row>
    <row r="115" s="65" customFormat="1" ht="29" customHeight="1" spans="1:6">
      <c r="A115" s="71">
        <v>113</v>
      </c>
      <c r="B115" s="72" t="s">
        <v>225</v>
      </c>
      <c r="C115" s="72" t="s">
        <v>226</v>
      </c>
      <c r="D115" s="71">
        <v>30</v>
      </c>
      <c r="E115" s="71">
        <v>47990.4</v>
      </c>
      <c r="F115" s="73" t="s">
        <v>9</v>
      </c>
    </row>
    <row r="116" s="65" customFormat="1" ht="29" customHeight="1" spans="1:6">
      <c r="A116" s="71">
        <v>114</v>
      </c>
      <c r="B116" s="72" t="s">
        <v>227</v>
      </c>
      <c r="C116" s="72" t="s">
        <v>226</v>
      </c>
      <c r="D116" s="71">
        <v>2</v>
      </c>
      <c r="E116" s="71">
        <v>3199.36</v>
      </c>
      <c r="F116" s="73" t="s">
        <v>9</v>
      </c>
    </row>
    <row r="117" s="65" customFormat="1" ht="29" customHeight="1" spans="1:6">
      <c r="A117" s="71">
        <v>115</v>
      </c>
      <c r="B117" s="72" t="s">
        <v>228</v>
      </c>
      <c r="C117" s="72" t="s">
        <v>229</v>
      </c>
      <c r="D117" s="71">
        <v>4</v>
      </c>
      <c r="E117" s="71">
        <v>6398.72</v>
      </c>
      <c r="F117" s="73" t="s">
        <v>9</v>
      </c>
    </row>
    <row r="118" s="65" customFormat="1" ht="29" customHeight="1" spans="1:6">
      <c r="A118" s="71">
        <v>116</v>
      </c>
      <c r="B118" s="72" t="s">
        <v>230</v>
      </c>
      <c r="C118" s="71" t="s">
        <v>231</v>
      </c>
      <c r="D118" s="71">
        <v>64</v>
      </c>
      <c r="E118" s="71">
        <v>105079.04</v>
      </c>
      <c r="F118" s="73" t="s">
        <v>9</v>
      </c>
    </row>
    <row r="119" s="65" customFormat="1" ht="29" customHeight="1" spans="1:6">
      <c r="A119" s="71">
        <v>117</v>
      </c>
      <c r="B119" s="72" t="s">
        <v>232</v>
      </c>
      <c r="C119" s="72" t="s">
        <v>233</v>
      </c>
      <c r="D119" s="71">
        <v>7</v>
      </c>
      <c r="E119" s="71">
        <v>11197.76</v>
      </c>
      <c r="F119" s="73" t="s">
        <v>9</v>
      </c>
    </row>
    <row r="120" s="65" customFormat="1" ht="29" customHeight="1" spans="1:6">
      <c r="A120" s="71">
        <v>118</v>
      </c>
      <c r="B120" s="72" t="s">
        <v>234</v>
      </c>
      <c r="C120" s="71" t="s">
        <v>235</v>
      </c>
      <c r="D120" s="71">
        <v>3</v>
      </c>
      <c r="E120" s="71">
        <v>6598.72</v>
      </c>
      <c r="F120" s="73" t="s">
        <v>9</v>
      </c>
    </row>
    <row r="121" s="65" customFormat="1" ht="29" customHeight="1" spans="1:6">
      <c r="A121" s="71">
        <v>119</v>
      </c>
      <c r="B121" s="72" t="s">
        <v>236</v>
      </c>
      <c r="C121" s="72" t="s">
        <v>237</v>
      </c>
      <c r="D121" s="71">
        <v>2</v>
      </c>
      <c r="E121" s="71">
        <v>3200</v>
      </c>
      <c r="F121" s="73" t="s">
        <v>9</v>
      </c>
    </row>
    <row r="122" s="65" customFormat="1" ht="29" customHeight="1" spans="1:6">
      <c r="A122" s="71">
        <v>120</v>
      </c>
      <c r="B122" s="72" t="s">
        <v>238</v>
      </c>
      <c r="C122" s="72" t="s">
        <v>107</v>
      </c>
      <c r="D122" s="71">
        <v>11</v>
      </c>
      <c r="E122" s="71">
        <v>14847.04</v>
      </c>
      <c r="F122" s="73" t="s">
        <v>9</v>
      </c>
    </row>
    <row r="123" s="65" customFormat="1" ht="29" customHeight="1" spans="1:6">
      <c r="A123" s="71">
        <v>121</v>
      </c>
      <c r="B123" s="72" t="s">
        <v>239</v>
      </c>
      <c r="C123" s="72" t="s">
        <v>240</v>
      </c>
      <c r="D123" s="71">
        <v>1</v>
      </c>
      <c r="E123" s="71">
        <v>3000</v>
      </c>
      <c r="F123" s="73" t="s">
        <v>9</v>
      </c>
    </row>
    <row r="124" s="65" customFormat="1" ht="29" customHeight="1" spans="1:6">
      <c r="A124" s="71">
        <v>122</v>
      </c>
      <c r="B124" s="72" t="s">
        <v>241</v>
      </c>
      <c r="C124" s="72" t="s">
        <v>242</v>
      </c>
      <c r="D124" s="71">
        <v>3</v>
      </c>
      <c r="E124" s="71">
        <v>4799.04</v>
      </c>
      <c r="F124" s="73" t="s">
        <v>9</v>
      </c>
    </row>
    <row r="125" s="65" customFormat="1" ht="29" customHeight="1" spans="1:6">
      <c r="A125" s="71">
        <v>123</v>
      </c>
      <c r="B125" s="72" t="s">
        <v>243</v>
      </c>
      <c r="C125" s="72" t="s">
        <v>244</v>
      </c>
      <c r="D125" s="71">
        <v>6</v>
      </c>
      <c r="E125" s="71">
        <v>11397.76</v>
      </c>
      <c r="F125" s="73" t="s">
        <v>9</v>
      </c>
    </row>
    <row r="126" s="65" customFormat="1" ht="29" customHeight="1" spans="1:6">
      <c r="A126" s="71">
        <v>124</v>
      </c>
      <c r="B126" s="72" t="s">
        <v>245</v>
      </c>
      <c r="C126" s="72" t="s">
        <v>246</v>
      </c>
      <c r="D126" s="71">
        <v>10</v>
      </c>
      <c r="E126" s="71">
        <v>15996.8</v>
      </c>
      <c r="F126" s="73" t="s">
        <v>9</v>
      </c>
    </row>
    <row r="127" s="65" customFormat="1" ht="29" customHeight="1" spans="1:6">
      <c r="A127" s="71">
        <v>125</v>
      </c>
      <c r="B127" s="72" t="s">
        <v>247</v>
      </c>
      <c r="C127" s="72" t="s">
        <v>248</v>
      </c>
      <c r="D127" s="71">
        <v>1</v>
      </c>
      <c r="E127" s="71">
        <v>1249.76</v>
      </c>
      <c r="F127" s="73" t="s">
        <v>44</v>
      </c>
    </row>
    <row r="128" s="65" customFormat="1" ht="29" customHeight="1" spans="1:6">
      <c r="A128" s="71">
        <v>126</v>
      </c>
      <c r="B128" s="72" t="s">
        <v>249</v>
      </c>
      <c r="C128" s="72" t="s">
        <v>250</v>
      </c>
      <c r="D128" s="71">
        <v>10</v>
      </c>
      <c r="E128" s="71">
        <v>18023.68</v>
      </c>
      <c r="F128" s="73" t="s">
        <v>9</v>
      </c>
    </row>
    <row r="129" s="65" customFormat="1" ht="29" customHeight="1" spans="1:6">
      <c r="A129" s="71">
        <v>127</v>
      </c>
      <c r="B129" s="72" t="s">
        <v>251</v>
      </c>
      <c r="C129" s="72" t="s">
        <v>252</v>
      </c>
      <c r="D129" s="71">
        <v>12</v>
      </c>
      <c r="E129" s="71">
        <v>20296</v>
      </c>
      <c r="F129" s="73" t="s">
        <v>9</v>
      </c>
    </row>
    <row r="130" s="65" customFormat="1" ht="29" customHeight="1" spans="1:6">
      <c r="A130" s="71">
        <v>128</v>
      </c>
      <c r="B130" s="72" t="s">
        <v>253</v>
      </c>
      <c r="C130" s="72" t="s">
        <v>254</v>
      </c>
      <c r="D130" s="71">
        <v>10</v>
      </c>
      <c r="E130" s="71">
        <v>15746.88</v>
      </c>
      <c r="F130" s="73" t="s">
        <v>9</v>
      </c>
    </row>
    <row r="131" s="65" customFormat="1" ht="29" customHeight="1" spans="1:6">
      <c r="A131" s="71">
        <v>129</v>
      </c>
      <c r="B131" s="72" t="s">
        <v>255</v>
      </c>
      <c r="C131" s="72" t="s">
        <v>256</v>
      </c>
      <c r="D131" s="71">
        <v>8</v>
      </c>
      <c r="E131" s="71">
        <v>16575.56</v>
      </c>
      <c r="F131" s="73" t="s">
        <v>9</v>
      </c>
    </row>
    <row r="132" s="65" customFormat="1" ht="29" customHeight="1" spans="1:6">
      <c r="A132" s="71">
        <v>130</v>
      </c>
      <c r="B132" s="72" t="s">
        <v>257</v>
      </c>
      <c r="C132" s="72" t="s">
        <v>258</v>
      </c>
      <c r="D132" s="71">
        <v>14</v>
      </c>
      <c r="E132" s="71">
        <v>31837.44</v>
      </c>
      <c r="F132" s="73" t="s">
        <v>9</v>
      </c>
    </row>
    <row r="133" s="65" customFormat="1" ht="29" customHeight="1" spans="1:6">
      <c r="A133" s="71">
        <v>131</v>
      </c>
      <c r="B133" s="72" t="s">
        <v>259</v>
      </c>
      <c r="C133" s="71" t="s">
        <v>260</v>
      </c>
      <c r="D133" s="71">
        <v>2</v>
      </c>
      <c r="E133" s="71">
        <v>5000</v>
      </c>
      <c r="F133" s="73" t="s">
        <v>9</v>
      </c>
    </row>
    <row r="134" s="65" customFormat="1" ht="29" customHeight="1" spans="1:6">
      <c r="A134" s="71">
        <v>132</v>
      </c>
      <c r="B134" s="72" t="s">
        <v>261</v>
      </c>
      <c r="C134" s="72" t="s">
        <v>262</v>
      </c>
      <c r="D134" s="71">
        <v>5</v>
      </c>
      <c r="E134" s="71">
        <v>11962.24</v>
      </c>
      <c r="F134" s="73" t="s">
        <v>9</v>
      </c>
    </row>
    <row r="135" s="65" customFormat="1" ht="29" customHeight="1" spans="1:6">
      <c r="A135" s="71">
        <v>133</v>
      </c>
      <c r="B135" s="72" t="s">
        <v>263</v>
      </c>
      <c r="C135" s="72" t="s">
        <v>264</v>
      </c>
      <c r="D135" s="71">
        <v>3</v>
      </c>
      <c r="E135" s="71">
        <v>4099.2</v>
      </c>
      <c r="F135" s="73" t="s">
        <v>9</v>
      </c>
    </row>
    <row r="136" s="65" customFormat="1" ht="29" customHeight="1" spans="1:6">
      <c r="A136" s="71">
        <v>134</v>
      </c>
      <c r="B136" s="72" t="s">
        <v>265</v>
      </c>
      <c r="C136" s="72" t="s">
        <v>266</v>
      </c>
      <c r="D136" s="71">
        <v>8</v>
      </c>
      <c r="E136" s="71">
        <v>17514</v>
      </c>
      <c r="F136" s="73" t="s">
        <v>9</v>
      </c>
    </row>
    <row r="137" s="65" customFormat="1" ht="29" customHeight="1" spans="1:6">
      <c r="A137" s="71">
        <v>135</v>
      </c>
      <c r="B137" s="72" t="s">
        <v>267</v>
      </c>
      <c r="C137" s="72" t="s">
        <v>268</v>
      </c>
      <c r="D137" s="71">
        <v>5</v>
      </c>
      <c r="E137" s="71">
        <v>9599.04</v>
      </c>
      <c r="F137" s="73" t="s">
        <v>9</v>
      </c>
    </row>
    <row r="138" s="65" customFormat="1" ht="29" customHeight="1" spans="1:6">
      <c r="A138" s="71">
        <v>136</v>
      </c>
      <c r="B138" s="72" t="s">
        <v>269</v>
      </c>
      <c r="C138" s="72" t="s">
        <v>270</v>
      </c>
      <c r="D138" s="71">
        <v>1</v>
      </c>
      <c r="E138" s="71">
        <v>1600</v>
      </c>
      <c r="F138" s="73" t="s">
        <v>9</v>
      </c>
    </row>
    <row r="139" s="65" customFormat="1" ht="29" customHeight="1" spans="1:6">
      <c r="A139" s="71">
        <v>137</v>
      </c>
      <c r="B139" s="72" t="s">
        <v>271</v>
      </c>
      <c r="C139" s="71" t="s">
        <v>272</v>
      </c>
      <c r="D139" s="71">
        <v>5</v>
      </c>
      <c r="E139" s="71">
        <v>7998.4</v>
      </c>
      <c r="F139" s="73" t="s">
        <v>9</v>
      </c>
    </row>
    <row r="140" s="65" customFormat="1" ht="29" customHeight="1" spans="1:6">
      <c r="A140" s="71">
        <v>138</v>
      </c>
      <c r="B140" s="72" t="s">
        <v>273</v>
      </c>
      <c r="C140" s="72" t="s">
        <v>274</v>
      </c>
      <c r="D140" s="71">
        <v>1</v>
      </c>
      <c r="E140" s="71">
        <v>1600</v>
      </c>
      <c r="F140" s="73" t="s">
        <v>9</v>
      </c>
    </row>
    <row r="141" s="65" customFormat="1" ht="29" customHeight="1" spans="1:6">
      <c r="A141" s="71">
        <v>139</v>
      </c>
      <c r="B141" s="72" t="s">
        <v>275</v>
      </c>
      <c r="C141" s="72" t="s">
        <v>276</v>
      </c>
      <c r="D141" s="71">
        <v>10</v>
      </c>
      <c r="E141" s="71">
        <v>19596.16</v>
      </c>
      <c r="F141" s="73" t="s">
        <v>9</v>
      </c>
    </row>
    <row r="142" s="65" customFormat="1" ht="29" customHeight="1" spans="1:6">
      <c r="A142" s="71">
        <v>140</v>
      </c>
      <c r="B142" s="72" t="s">
        <v>277</v>
      </c>
      <c r="C142" s="72" t="s">
        <v>64</v>
      </c>
      <c r="D142" s="71">
        <v>1</v>
      </c>
      <c r="E142" s="71">
        <v>799.84</v>
      </c>
      <c r="F142" s="73" t="s">
        <v>9</v>
      </c>
    </row>
    <row r="143" s="65" customFormat="1" ht="29" customHeight="1" spans="1:6">
      <c r="A143" s="71">
        <v>141</v>
      </c>
      <c r="B143" s="72" t="s">
        <v>278</v>
      </c>
      <c r="C143" s="72" t="s">
        <v>279</v>
      </c>
      <c r="D143" s="71">
        <v>1</v>
      </c>
      <c r="E143" s="71">
        <v>2499.52</v>
      </c>
      <c r="F143" s="73" t="s">
        <v>9</v>
      </c>
    </row>
    <row r="144" s="65" customFormat="1" ht="29" customHeight="1" spans="1:6">
      <c r="A144" s="71">
        <v>142</v>
      </c>
      <c r="B144" s="72" t="s">
        <v>280</v>
      </c>
      <c r="C144" s="72" t="s">
        <v>223</v>
      </c>
      <c r="D144" s="71">
        <v>2</v>
      </c>
      <c r="E144" s="71">
        <v>4442</v>
      </c>
      <c r="F144" s="73" t="s">
        <v>9</v>
      </c>
    </row>
    <row r="145" s="65" customFormat="1" ht="29" customHeight="1" spans="1:6">
      <c r="A145" s="71">
        <v>143</v>
      </c>
      <c r="B145" s="72" t="s">
        <v>281</v>
      </c>
      <c r="C145" s="71" t="s">
        <v>282</v>
      </c>
      <c r="D145" s="71">
        <v>21</v>
      </c>
      <c r="E145" s="71">
        <v>31193.76</v>
      </c>
      <c r="F145" s="73" t="s">
        <v>9</v>
      </c>
    </row>
    <row r="146" s="65" customFormat="1" ht="29" customHeight="1" spans="1:6">
      <c r="A146" s="71">
        <v>144</v>
      </c>
      <c r="B146" s="72" t="s">
        <v>283</v>
      </c>
      <c r="C146" s="71" t="s">
        <v>284</v>
      </c>
      <c r="D146" s="71">
        <v>7</v>
      </c>
      <c r="E146" s="71">
        <v>11197.76</v>
      </c>
      <c r="F146" s="73" t="s">
        <v>9</v>
      </c>
    </row>
    <row r="147" s="65" customFormat="1" ht="29" customHeight="1" spans="1:6">
      <c r="A147" s="71">
        <v>145</v>
      </c>
      <c r="B147" s="72" t="s">
        <v>285</v>
      </c>
      <c r="C147" s="72" t="s">
        <v>286</v>
      </c>
      <c r="D147" s="71">
        <v>2</v>
      </c>
      <c r="E147" s="71">
        <v>2079.84</v>
      </c>
      <c r="F147" s="73" t="s">
        <v>65</v>
      </c>
    </row>
    <row r="148" s="65" customFormat="1" ht="29" customHeight="1" spans="1:6">
      <c r="A148" s="71">
        <v>146</v>
      </c>
      <c r="B148" s="72" t="s">
        <v>287</v>
      </c>
      <c r="C148" s="72" t="s">
        <v>27</v>
      </c>
      <c r="D148" s="71">
        <v>2</v>
      </c>
      <c r="E148" s="71">
        <v>3199.36</v>
      </c>
      <c r="F148" s="73" t="s">
        <v>9</v>
      </c>
    </row>
    <row r="149" s="65" customFormat="1" ht="29" customHeight="1" spans="1:6">
      <c r="A149" s="71">
        <v>147</v>
      </c>
      <c r="B149" s="72" t="s">
        <v>288</v>
      </c>
      <c r="C149" s="72" t="s">
        <v>289</v>
      </c>
      <c r="D149" s="71">
        <v>8</v>
      </c>
      <c r="E149" s="71">
        <v>12797.44</v>
      </c>
      <c r="F149" s="73" t="s">
        <v>9</v>
      </c>
    </row>
    <row r="150" s="65" customFormat="1" ht="29" customHeight="1" spans="1:6">
      <c r="A150" s="71">
        <v>148</v>
      </c>
      <c r="B150" s="72" t="s">
        <v>290</v>
      </c>
      <c r="C150" s="71" t="s">
        <v>174</v>
      </c>
      <c r="D150" s="71">
        <v>5</v>
      </c>
      <c r="E150" s="71">
        <v>9448.16</v>
      </c>
      <c r="F150" s="73" t="s">
        <v>9</v>
      </c>
    </row>
    <row r="151" s="65" customFormat="1" ht="29" customHeight="1" spans="1:6">
      <c r="A151" s="71">
        <v>149</v>
      </c>
      <c r="B151" s="72" t="s">
        <v>291</v>
      </c>
      <c r="C151" s="72" t="s">
        <v>292</v>
      </c>
      <c r="D151" s="71">
        <v>2</v>
      </c>
      <c r="E151" s="71">
        <v>2049.6</v>
      </c>
      <c r="F151" s="73" t="s">
        <v>44</v>
      </c>
    </row>
    <row r="152" s="65" customFormat="1" ht="29" customHeight="1" spans="1:6">
      <c r="A152" s="71">
        <v>150</v>
      </c>
      <c r="B152" s="72" t="s">
        <v>293</v>
      </c>
      <c r="C152" s="72" t="s">
        <v>294</v>
      </c>
      <c r="D152" s="71">
        <v>2</v>
      </c>
      <c r="E152" s="71">
        <v>2399.52</v>
      </c>
      <c r="F152" s="73" t="s">
        <v>9</v>
      </c>
    </row>
    <row r="153" s="65" customFormat="1" ht="29" customHeight="1" spans="1:6">
      <c r="A153" s="71">
        <v>151</v>
      </c>
      <c r="B153" s="72" t="s">
        <v>295</v>
      </c>
      <c r="C153" s="72" t="s">
        <v>296</v>
      </c>
      <c r="D153" s="71">
        <v>9</v>
      </c>
      <c r="E153" s="71">
        <v>15277.92</v>
      </c>
      <c r="F153" s="73" t="s">
        <v>9</v>
      </c>
    </row>
    <row r="154" s="65" customFormat="1" ht="29" customHeight="1" spans="1:6">
      <c r="A154" s="71">
        <v>152</v>
      </c>
      <c r="B154" s="72" t="s">
        <v>297</v>
      </c>
      <c r="C154" s="72" t="s">
        <v>298</v>
      </c>
      <c r="D154" s="71">
        <v>3</v>
      </c>
      <c r="E154" s="71">
        <v>7500</v>
      </c>
      <c r="F154" s="73" t="s">
        <v>9</v>
      </c>
    </row>
    <row r="155" s="65" customFormat="1" ht="29" customHeight="1" spans="1:6">
      <c r="A155" s="71">
        <v>153</v>
      </c>
      <c r="B155" s="72" t="s">
        <v>299</v>
      </c>
      <c r="C155" s="72" t="s">
        <v>300</v>
      </c>
      <c r="D155" s="71">
        <v>3</v>
      </c>
      <c r="E155" s="71">
        <v>4799.36</v>
      </c>
      <c r="F155" s="73" t="s">
        <v>9</v>
      </c>
    </row>
    <row r="156" s="65" customFormat="1" ht="29" customHeight="1" spans="1:6">
      <c r="A156" s="71">
        <v>154</v>
      </c>
      <c r="B156" s="72" t="s">
        <v>301</v>
      </c>
      <c r="C156" s="72" t="s">
        <v>302</v>
      </c>
      <c r="D156" s="71">
        <v>1</v>
      </c>
      <c r="E156" s="71">
        <v>1088</v>
      </c>
      <c r="F156" s="73" t="s">
        <v>44</v>
      </c>
    </row>
    <row r="157" s="65" customFormat="1" ht="29" customHeight="1" spans="1:6">
      <c r="A157" s="71">
        <v>155</v>
      </c>
      <c r="B157" s="72" t="s">
        <v>303</v>
      </c>
      <c r="C157" s="71" t="s">
        <v>304</v>
      </c>
      <c r="D157" s="71">
        <v>4</v>
      </c>
      <c r="E157" s="71">
        <v>7359.68</v>
      </c>
      <c r="F157" s="73" t="s">
        <v>9</v>
      </c>
    </row>
    <row r="158" s="65" customFormat="1" ht="29" customHeight="1" spans="1:6">
      <c r="A158" s="71">
        <v>156</v>
      </c>
      <c r="B158" s="72" t="s">
        <v>305</v>
      </c>
      <c r="C158" s="72" t="s">
        <v>306</v>
      </c>
      <c r="D158" s="71">
        <v>3</v>
      </c>
      <c r="E158" s="71">
        <v>6982.08</v>
      </c>
      <c r="F158" s="73" t="s">
        <v>9</v>
      </c>
    </row>
    <row r="159" s="65" customFormat="1" ht="29" customHeight="1" spans="1:6">
      <c r="A159" s="71">
        <v>157</v>
      </c>
      <c r="B159" s="72" t="s">
        <v>307</v>
      </c>
      <c r="C159" s="72" t="s">
        <v>308</v>
      </c>
      <c r="D159" s="71">
        <v>2</v>
      </c>
      <c r="E159" s="71">
        <v>1861.12</v>
      </c>
      <c r="F159" s="73" t="s">
        <v>44</v>
      </c>
    </row>
    <row r="160" s="65" customFormat="1" ht="29" customHeight="1" spans="1:6">
      <c r="A160" s="71">
        <v>158</v>
      </c>
      <c r="B160" s="72" t="s">
        <v>309</v>
      </c>
      <c r="C160" s="72" t="s">
        <v>310</v>
      </c>
      <c r="D160" s="71">
        <v>5</v>
      </c>
      <c r="E160" s="71">
        <v>10148.96</v>
      </c>
      <c r="F160" s="73" t="s">
        <v>9</v>
      </c>
    </row>
    <row r="161" s="65" customFormat="1" ht="29" customHeight="1" spans="1:6">
      <c r="A161" s="71">
        <v>159</v>
      </c>
      <c r="B161" s="72" t="s">
        <v>311</v>
      </c>
      <c r="C161" s="71" t="s">
        <v>90</v>
      </c>
      <c r="D161" s="71">
        <v>2</v>
      </c>
      <c r="E161" s="71">
        <v>3791.52</v>
      </c>
      <c r="F161" s="73" t="s">
        <v>9</v>
      </c>
    </row>
    <row r="162" s="65" customFormat="1" ht="29" customHeight="1" spans="1:6">
      <c r="A162" s="71">
        <v>160</v>
      </c>
      <c r="B162" s="72" t="s">
        <v>312</v>
      </c>
      <c r="C162" s="71" t="s">
        <v>313</v>
      </c>
      <c r="D162" s="71">
        <v>4</v>
      </c>
      <c r="E162" s="71">
        <v>5522.72</v>
      </c>
      <c r="F162" s="73" t="s">
        <v>9</v>
      </c>
    </row>
    <row r="163" s="65" customFormat="1" ht="29" customHeight="1" spans="1:6">
      <c r="A163" s="71">
        <v>161</v>
      </c>
      <c r="B163" s="72" t="s">
        <v>314</v>
      </c>
      <c r="C163" s="71" t="s">
        <v>315</v>
      </c>
      <c r="D163" s="71">
        <v>8</v>
      </c>
      <c r="E163" s="71">
        <v>8914.56</v>
      </c>
      <c r="F163" s="73" t="s">
        <v>9</v>
      </c>
    </row>
    <row r="164" s="65" customFormat="1" ht="29" customHeight="1" spans="1:6">
      <c r="A164" s="71">
        <v>162</v>
      </c>
      <c r="B164" s="72" t="s">
        <v>316</v>
      </c>
      <c r="C164" s="71" t="s">
        <v>317</v>
      </c>
      <c r="D164" s="71">
        <v>2</v>
      </c>
      <c r="E164" s="71">
        <v>4265.92</v>
      </c>
      <c r="F164" s="73" t="s">
        <v>9</v>
      </c>
    </row>
    <row r="165" s="65" customFormat="1" ht="29" customHeight="1" spans="1:6">
      <c r="A165" s="71">
        <v>163</v>
      </c>
      <c r="B165" s="72" t="s">
        <v>318</v>
      </c>
      <c r="C165" s="72" t="s">
        <v>319</v>
      </c>
      <c r="D165" s="71">
        <v>8</v>
      </c>
      <c r="E165" s="71">
        <v>14247.2</v>
      </c>
      <c r="F165" s="73" t="s">
        <v>9</v>
      </c>
    </row>
    <row r="166" s="65" customFormat="1" ht="29" customHeight="1" spans="1:6">
      <c r="A166" s="71">
        <v>164</v>
      </c>
      <c r="B166" s="72" t="s">
        <v>320</v>
      </c>
      <c r="C166" s="71" t="s">
        <v>321</v>
      </c>
      <c r="D166" s="71">
        <v>4</v>
      </c>
      <c r="E166" s="71">
        <v>6398.72</v>
      </c>
      <c r="F166" s="73" t="s">
        <v>9</v>
      </c>
    </row>
    <row r="167" s="65" customFormat="1" ht="29" customHeight="1" spans="1:6">
      <c r="A167" s="71">
        <v>165</v>
      </c>
      <c r="B167" s="72" t="s">
        <v>322</v>
      </c>
      <c r="C167" s="72" t="s">
        <v>323</v>
      </c>
      <c r="D167" s="71">
        <v>1</v>
      </c>
      <c r="E167" s="71">
        <v>1600</v>
      </c>
      <c r="F167" s="73" t="s">
        <v>9</v>
      </c>
    </row>
    <row r="168" s="65" customFormat="1" ht="29" customHeight="1" spans="1:6">
      <c r="A168" s="71">
        <v>166</v>
      </c>
      <c r="B168" s="72" t="s">
        <v>324</v>
      </c>
      <c r="C168" s="72" t="s">
        <v>43</v>
      </c>
      <c r="D168" s="71">
        <v>15</v>
      </c>
      <c r="E168" s="71">
        <v>33058.48</v>
      </c>
      <c r="F168" s="73" t="s">
        <v>9</v>
      </c>
    </row>
    <row r="169" s="65" customFormat="1" ht="29" customHeight="1" spans="1:6">
      <c r="A169" s="71">
        <v>167</v>
      </c>
      <c r="B169" s="72" t="s">
        <v>325</v>
      </c>
      <c r="C169" s="72" t="s">
        <v>326</v>
      </c>
      <c r="D169" s="71">
        <v>3</v>
      </c>
      <c r="E169" s="71">
        <v>4799.04</v>
      </c>
      <c r="F169" s="73" t="s">
        <v>9</v>
      </c>
    </row>
    <row r="170" s="65" customFormat="1" ht="29" customHeight="1" spans="1:6">
      <c r="A170" s="71">
        <v>168</v>
      </c>
      <c r="B170" s="72" t="s">
        <v>327</v>
      </c>
      <c r="C170" s="71" t="s">
        <v>328</v>
      </c>
      <c r="D170" s="71">
        <v>11</v>
      </c>
      <c r="E170" s="71">
        <v>18496.32</v>
      </c>
      <c r="F170" s="73" t="s">
        <v>9</v>
      </c>
    </row>
    <row r="171" s="65" customFormat="1" ht="29" customHeight="1" spans="1:6">
      <c r="A171" s="71">
        <v>169</v>
      </c>
      <c r="B171" s="72" t="s">
        <v>329</v>
      </c>
      <c r="C171" s="72" t="s">
        <v>286</v>
      </c>
      <c r="D171" s="71">
        <v>8</v>
      </c>
      <c r="E171" s="71">
        <v>14597.12</v>
      </c>
      <c r="F171" s="73" t="s">
        <v>9</v>
      </c>
    </row>
    <row r="172" s="65" customFormat="1" ht="29" customHeight="1" spans="1:6">
      <c r="A172" s="71">
        <v>170</v>
      </c>
      <c r="B172" s="72" t="s">
        <v>330</v>
      </c>
      <c r="C172" s="71" t="s">
        <v>331</v>
      </c>
      <c r="D172" s="71">
        <v>1</v>
      </c>
      <c r="E172" s="71">
        <v>1599.68</v>
      </c>
      <c r="F172" s="73" t="s">
        <v>9</v>
      </c>
    </row>
    <row r="173" s="65" customFormat="1" ht="29" customHeight="1" spans="1:6">
      <c r="A173" s="71">
        <v>171</v>
      </c>
      <c r="B173" s="72" t="s">
        <v>332</v>
      </c>
      <c r="C173" s="72" t="s">
        <v>333</v>
      </c>
      <c r="D173" s="71">
        <v>10</v>
      </c>
      <c r="E173" s="71">
        <v>15196.96</v>
      </c>
      <c r="F173" s="73" t="s">
        <v>9</v>
      </c>
    </row>
    <row r="174" s="65" customFormat="1" ht="29" customHeight="1" spans="1:6">
      <c r="A174" s="71">
        <v>172</v>
      </c>
      <c r="B174" s="72" t="s">
        <v>334</v>
      </c>
      <c r="C174" s="72" t="s">
        <v>335</v>
      </c>
      <c r="D174" s="71">
        <v>6</v>
      </c>
      <c r="E174" s="71">
        <v>8798.24</v>
      </c>
      <c r="F174" s="73" t="s">
        <v>9</v>
      </c>
    </row>
    <row r="175" s="65" customFormat="1" ht="29" customHeight="1" spans="1:6">
      <c r="A175" s="71">
        <v>173</v>
      </c>
      <c r="B175" s="72" t="s">
        <v>336</v>
      </c>
      <c r="C175" s="72" t="s">
        <v>337</v>
      </c>
      <c r="D175" s="71">
        <v>1</v>
      </c>
      <c r="E175" s="71">
        <v>1599.68</v>
      </c>
      <c r="F175" s="73" t="s">
        <v>9</v>
      </c>
    </row>
    <row r="176" s="65" customFormat="1" ht="29" customHeight="1" spans="1:6">
      <c r="A176" s="71">
        <v>174</v>
      </c>
      <c r="B176" s="72" t="s">
        <v>338</v>
      </c>
      <c r="C176" s="72" t="s">
        <v>339</v>
      </c>
      <c r="D176" s="71">
        <v>5</v>
      </c>
      <c r="E176" s="71">
        <v>7198.56</v>
      </c>
      <c r="F176" s="73" t="s">
        <v>9</v>
      </c>
    </row>
    <row r="177" s="65" customFormat="1" ht="29" customHeight="1" spans="1:6">
      <c r="A177" s="71">
        <v>175</v>
      </c>
      <c r="B177" s="72" t="s">
        <v>340</v>
      </c>
      <c r="C177" s="72" t="s">
        <v>31</v>
      </c>
      <c r="D177" s="71">
        <v>1</v>
      </c>
      <c r="E177" s="71">
        <v>1599.68</v>
      </c>
      <c r="F177" s="73" t="s">
        <v>9</v>
      </c>
    </row>
    <row r="178" s="65" customFormat="1" ht="29" customHeight="1" spans="1:6">
      <c r="A178" s="71">
        <v>176</v>
      </c>
      <c r="B178" s="72" t="s">
        <v>341</v>
      </c>
      <c r="C178" s="72" t="s">
        <v>342</v>
      </c>
      <c r="D178" s="71">
        <v>2</v>
      </c>
      <c r="E178" s="71">
        <v>3199.36</v>
      </c>
      <c r="F178" s="73" t="s">
        <v>9</v>
      </c>
    </row>
    <row r="179" s="65" customFormat="1" ht="29" customHeight="1" spans="1:6">
      <c r="A179" s="71">
        <v>177</v>
      </c>
      <c r="B179" s="72" t="s">
        <v>343</v>
      </c>
      <c r="C179" s="72" t="s">
        <v>344</v>
      </c>
      <c r="D179" s="71">
        <v>1</v>
      </c>
      <c r="E179" s="71">
        <v>1599.68</v>
      </c>
      <c r="F179" s="73" t="s">
        <v>9</v>
      </c>
    </row>
    <row r="180" s="65" customFormat="1" ht="29" customHeight="1" spans="1:6">
      <c r="A180" s="71">
        <v>178</v>
      </c>
      <c r="B180" s="72" t="s">
        <v>345</v>
      </c>
      <c r="C180" s="72" t="s">
        <v>346</v>
      </c>
      <c r="D180" s="71">
        <v>29</v>
      </c>
      <c r="E180" s="71">
        <v>43920.32</v>
      </c>
      <c r="F180" s="73" t="s">
        <v>9</v>
      </c>
    </row>
    <row r="181" s="65" customFormat="1" ht="29" customHeight="1" spans="1:6">
      <c r="A181" s="71">
        <v>179</v>
      </c>
      <c r="B181" s="72" t="s">
        <v>347</v>
      </c>
      <c r="C181" s="72" t="s">
        <v>348</v>
      </c>
      <c r="D181" s="71">
        <v>10</v>
      </c>
      <c r="E181" s="71">
        <v>15996.8</v>
      </c>
      <c r="F181" s="73" t="s">
        <v>9</v>
      </c>
    </row>
    <row r="182" s="65" customFormat="1" ht="29" customHeight="1" spans="1:6">
      <c r="A182" s="71">
        <v>180</v>
      </c>
      <c r="B182" s="72" t="s">
        <v>349</v>
      </c>
      <c r="C182" s="72" t="s">
        <v>350</v>
      </c>
      <c r="D182" s="71">
        <v>54</v>
      </c>
      <c r="E182" s="71">
        <v>79984</v>
      </c>
      <c r="F182" s="73" t="s">
        <v>9</v>
      </c>
    </row>
    <row r="183" s="65" customFormat="1" ht="29" customHeight="1" spans="1:6">
      <c r="A183" s="71">
        <v>181</v>
      </c>
      <c r="B183" s="72" t="s">
        <v>351</v>
      </c>
      <c r="C183" s="71" t="s">
        <v>352</v>
      </c>
      <c r="D183" s="71">
        <v>2</v>
      </c>
      <c r="E183" s="71">
        <v>4999.52</v>
      </c>
      <c r="F183" s="73" t="s">
        <v>9</v>
      </c>
    </row>
    <row r="184" s="65" customFormat="1" ht="29" customHeight="1" spans="1:6">
      <c r="A184" s="71">
        <v>182</v>
      </c>
      <c r="B184" s="72" t="s">
        <v>353</v>
      </c>
      <c r="C184" s="72" t="s">
        <v>354</v>
      </c>
      <c r="D184" s="71">
        <v>4</v>
      </c>
      <c r="E184" s="71">
        <v>7298.56</v>
      </c>
      <c r="F184" s="73" t="s">
        <v>9</v>
      </c>
    </row>
    <row r="185" s="65" customFormat="1" ht="29" customHeight="1" spans="1:6">
      <c r="A185" s="71">
        <v>183</v>
      </c>
      <c r="B185" s="72" t="s">
        <v>355</v>
      </c>
      <c r="C185" s="72" t="s">
        <v>356</v>
      </c>
      <c r="D185" s="71">
        <v>1</v>
      </c>
      <c r="E185" s="71">
        <v>2560</v>
      </c>
      <c r="F185" s="73" t="s">
        <v>9</v>
      </c>
    </row>
    <row r="186" s="65" customFormat="1" ht="29" customHeight="1" spans="1:6">
      <c r="A186" s="71">
        <v>184</v>
      </c>
      <c r="B186" s="72" t="s">
        <v>357</v>
      </c>
      <c r="C186" s="72" t="s">
        <v>358</v>
      </c>
      <c r="D186" s="71">
        <v>10</v>
      </c>
      <c r="E186" s="71">
        <v>16096.8</v>
      </c>
      <c r="F186" s="73" t="s">
        <v>9</v>
      </c>
    </row>
    <row r="187" s="65" customFormat="1" ht="29" customHeight="1" spans="1:6">
      <c r="A187" s="71">
        <v>185</v>
      </c>
      <c r="B187" s="72" t="s">
        <v>359</v>
      </c>
      <c r="C187" s="74" t="s">
        <v>360</v>
      </c>
      <c r="D187" s="71">
        <v>9</v>
      </c>
      <c r="E187" s="71">
        <v>7648.48</v>
      </c>
      <c r="F187" s="73" t="s">
        <v>9</v>
      </c>
    </row>
    <row r="188" s="65" customFormat="1" ht="29" customHeight="1" spans="1:6">
      <c r="A188" s="71">
        <v>186</v>
      </c>
      <c r="B188" s="72" t="s">
        <v>361</v>
      </c>
      <c r="C188" s="72" t="s">
        <v>64</v>
      </c>
      <c r="D188" s="71">
        <v>79</v>
      </c>
      <c r="E188" s="71">
        <v>126374.72</v>
      </c>
      <c r="F188" s="73" t="s">
        <v>9</v>
      </c>
    </row>
    <row r="189" s="65" customFormat="1" ht="29" customHeight="1" spans="1:6">
      <c r="A189" s="71">
        <v>187</v>
      </c>
      <c r="B189" s="72" t="s">
        <v>362</v>
      </c>
      <c r="C189" s="72" t="s">
        <v>363</v>
      </c>
      <c r="D189" s="71">
        <v>11</v>
      </c>
      <c r="E189" s="71">
        <v>22295.68</v>
      </c>
      <c r="F189" s="73" t="s">
        <v>9</v>
      </c>
    </row>
    <row r="190" s="65" customFormat="1" ht="29" customHeight="1" spans="1:6">
      <c r="A190" s="71">
        <v>188</v>
      </c>
      <c r="B190" s="72" t="s">
        <v>364</v>
      </c>
      <c r="C190" s="72" t="s">
        <v>365</v>
      </c>
      <c r="D190" s="71">
        <v>4</v>
      </c>
      <c r="E190" s="71">
        <v>7743.36</v>
      </c>
      <c r="F190" s="73" t="s">
        <v>9</v>
      </c>
    </row>
    <row r="191" s="65" customFormat="1" ht="29" customHeight="1" spans="1:6">
      <c r="A191" s="71">
        <v>189</v>
      </c>
      <c r="B191" s="72" t="s">
        <v>366</v>
      </c>
      <c r="C191" s="72" t="s">
        <v>367</v>
      </c>
      <c r="D191" s="71">
        <v>1</v>
      </c>
      <c r="E191" s="71">
        <v>1599.68</v>
      </c>
      <c r="F191" s="73" t="s">
        <v>9</v>
      </c>
    </row>
    <row r="192" s="65" customFormat="1" ht="29" customHeight="1" spans="1:6">
      <c r="A192" s="71">
        <v>190</v>
      </c>
      <c r="B192" s="72" t="s">
        <v>368</v>
      </c>
      <c r="C192" s="71" t="s">
        <v>369</v>
      </c>
      <c r="D192" s="71">
        <v>5</v>
      </c>
      <c r="E192" s="71">
        <v>6944</v>
      </c>
      <c r="F192" s="73" t="s">
        <v>9</v>
      </c>
    </row>
    <row r="193" s="65" customFormat="1" ht="29" customHeight="1" spans="1:6">
      <c r="A193" s="71">
        <v>191</v>
      </c>
      <c r="B193" s="72" t="s">
        <v>370</v>
      </c>
      <c r="C193" s="72" t="s">
        <v>371</v>
      </c>
      <c r="D193" s="71">
        <v>10</v>
      </c>
      <c r="E193" s="71">
        <v>15196.96</v>
      </c>
      <c r="F193" s="73" t="s">
        <v>9</v>
      </c>
    </row>
    <row r="194" s="65" customFormat="1" ht="29" customHeight="1" spans="1:6">
      <c r="A194" s="71">
        <v>192</v>
      </c>
      <c r="B194" s="72" t="s">
        <v>372</v>
      </c>
      <c r="C194" s="72" t="s">
        <v>52</v>
      </c>
      <c r="D194" s="71">
        <v>1</v>
      </c>
      <c r="E194" s="71">
        <v>1599.68</v>
      </c>
      <c r="F194" s="73" t="s">
        <v>9</v>
      </c>
    </row>
    <row r="195" s="65" customFormat="1" ht="29" customHeight="1" spans="1:6">
      <c r="A195" s="71">
        <v>193</v>
      </c>
      <c r="B195" s="72" t="s">
        <v>373</v>
      </c>
      <c r="C195" s="71" t="s">
        <v>374</v>
      </c>
      <c r="D195" s="71">
        <v>4</v>
      </c>
      <c r="E195" s="71">
        <v>6655.04</v>
      </c>
      <c r="F195" s="73" t="s">
        <v>9</v>
      </c>
    </row>
    <row r="196" s="65" customFormat="1" ht="29" customHeight="1" spans="1:6">
      <c r="A196" s="71">
        <v>194</v>
      </c>
      <c r="B196" s="72" t="s">
        <v>375</v>
      </c>
      <c r="C196" s="72" t="s">
        <v>376</v>
      </c>
      <c r="D196" s="71">
        <v>9</v>
      </c>
      <c r="E196" s="71">
        <v>7198.56</v>
      </c>
      <c r="F196" s="73" t="s">
        <v>44</v>
      </c>
    </row>
    <row r="197" s="65" customFormat="1" ht="29" customHeight="1" spans="1:6">
      <c r="A197" s="71">
        <v>195</v>
      </c>
      <c r="B197" s="72" t="s">
        <v>377</v>
      </c>
      <c r="C197" s="72" t="s">
        <v>306</v>
      </c>
      <c r="D197" s="71">
        <v>1</v>
      </c>
      <c r="E197" s="71">
        <v>1599.68</v>
      </c>
      <c r="F197" s="73" t="s">
        <v>9</v>
      </c>
    </row>
    <row r="198" s="65" customFormat="1" ht="29" customHeight="1" spans="1:6">
      <c r="A198" s="71">
        <v>196</v>
      </c>
      <c r="B198" s="72" t="s">
        <v>378</v>
      </c>
      <c r="C198" s="72" t="s">
        <v>306</v>
      </c>
      <c r="D198" s="71">
        <v>1</v>
      </c>
      <c r="E198" s="71">
        <v>799.84</v>
      </c>
      <c r="F198" s="73" t="s">
        <v>65</v>
      </c>
    </row>
    <row r="199" s="65" customFormat="1" ht="29" customHeight="1" spans="1:6">
      <c r="A199" s="71">
        <v>197</v>
      </c>
      <c r="B199" s="72" t="s">
        <v>379</v>
      </c>
      <c r="C199" s="72" t="s">
        <v>380</v>
      </c>
      <c r="D199" s="71">
        <v>2</v>
      </c>
      <c r="E199" s="71">
        <v>3199.36</v>
      </c>
      <c r="F199" s="73" t="s">
        <v>9</v>
      </c>
    </row>
    <row r="200" s="65" customFormat="1" ht="29" customHeight="1" spans="1:6">
      <c r="A200" s="71">
        <v>198</v>
      </c>
      <c r="B200" s="72" t="s">
        <v>381</v>
      </c>
      <c r="C200" s="72" t="s">
        <v>382</v>
      </c>
      <c r="D200" s="71">
        <v>1</v>
      </c>
      <c r="E200" s="71">
        <v>2499.52</v>
      </c>
      <c r="F200" s="73" t="s">
        <v>9</v>
      </c>
    </row>
    <row r="201" s="65" customFormat="1" ht="29" customHeight="1" spans="1:6">
      <c r="A201" s="71">
        <v>199</v>
      </c>
      <c r="B201" s="72" t="s">
        <v>383</v>
      </c>
      <c r="C201" s="72" t="s">
        <v>384</v>
      </c>
      <c r="D201" s="71">
        <v>2</v>
      </c>
      <c r="E201" s="71">
        <v>2399.52</v>
      </c>
      <c r="F201" s="73" t="s">
        <v>9</v>
      </c>
    </row>
    <row r="202" s="65" customFormat="1" ht="29" customHeight="1" spans="1:6">
      <c r="A202" s="71">
        <v>200</v>
      </c>
      <c r="B202" s="72" t="s">
        <v>385</v>
      </c>
      <c r="C202" s="72" t="s">
        <v>386</v>
      </c>
      <c r="D202" s="71">
        <v>1</v>
      </c>
      <c r="E202" s="71">
        <v>1599.68</v>
      </c>
      <c r="F202" s="73" t="s">
        <v>9</v>
      </c>
    </row>
    <row r="203" s="65" customFormat="1" ht="29" customHeight="1" spans="1:6">
      <c r="A203" s="71">
        <v>201</v>
      </c>
      <c r="B203" s="72" t="s">
        <v>387</v>
      </c>
      <c r="C203" s="72" t="s">
        <v>388</v>
      </c>
      <c r="D203" s="71">
        <v>8</v>
      </c>
      <c r="E203" s="71">
        <v>12797.44</v>
      </c>
      <c r="F203" s="73" t="s">
        <v>9</v>
      </c>
    </row>
    <row r="204" s="65" customFormat="1" ht="29" customHeight="1" spans="1:6">
      <c r="A204" s="71">
        <v>202</v>
      </c>
      <c r="B204" s="72" t="s">
        <v>389</v>
      </c>
      <c r="C204" s="72" t="s">
        <v>390</v>
      </c>
      <c r="D204" s="71">
        <v>10</v>
      </c>
      <c r="E204" s="71">
        <v>15996.8</v>
      </c>
      <c r="F204" s="73" t="s">
        <v>9</v>
      </c>
    </row>
    <row r="205" s="65" customFormat="1" ht="29" customHeight="1" spans="1:6">
      <c r="A205" s="71">
        <v>203</v>
      </c>
      <c r="B205" s="72" t="s">
        <v>391</v>
      </c>
      <c r="C205" s="71" t="s">
        <v>90</v>
      </c>
      <c r="D205" s="71">
        <v>1</v>
      </c>
      <c r="E205" s="71">
        <v>800</v>
      </c>
      <c r="F205" s="73" t="s">
        <v>44</v>
      </c>
    </row>
    <row r="206" s="65" customFormat="1" ht="29" customHeight="1" spans="1:6">
      <c r="A206" s="71">
        <v>204</v>
      </c>
      <c r="B206" s="72" t="s">
        <v>392</v>
      </c>
      <c r="C206" s="72" t="s">
        <v>393</v>
      </c>
      <c r="D206" s="71">
        <v>2</v>
      </c>
      <c r="E206" s="71">
        <v>3199.36</v>
      </c>
      <c r="F206" s="73" t="s">
        <v>9</v>
      </c>
    </row>
    <row r="207" s="65" customFormat="1" ht="29" customHeight="1" spans="1:6">
      <c r="A207" s="71">
        <v>205</v>
      </c>
      <c r="B207" s="72" t="s">
        <v>394</v>
      </c>
      <c r="C207" s="71" t="s">
        <v>395</v>
      </c>
      <c r="D207" s="71">
        <v>2</v>
      </c>
      <c r="E207" s="71">
        <v>3199.36</v>
      </c>
      <c r="F207" s="73" t="s">
        <v>9</v>
      </c>
    </row>
    <row r="208" s="65" customFormat="1" ht="29" customHeight="1" spans="1:6">
      <c r="A208" s="71">
        <v>206</v>
      </c>
      <c r="B208" s="72" t="s">
        <v>396</v>
      </c>
      <c r="C208" s="71" t="s">
        <v>397</v>
      </c>
      <c r="D208" s="71">
        <v>18</v>
      </c>
      <c r="E208" s="71">
        <v>20696</v>
      </c>
      <c r="F208" s="73" t="s">
        <v>44</v>
      </c>
    </row>
    <row r="209" s="65" customFormat="1" ht="29" customHeight="1" spans="1:6">
      <c r="A209" s="71">
        <v>207</v>
      </c>
      <c r="B209" s="74" t="s">
        <v>398</v>
      </c>
      <c r="C209" s="76" t="s">
        <v>111</v>
      </c>
      <c r="D209" s="71">
        <v>1</v>
      </c>
      <c r="E209" s="71">
        <v>1599.68</v>
      </c>
      <c r="F209" s="73" t="s">
        <v>9</v>
      </c>
    </row>
    <row r="210" s="65" customFormat="1" ht="29" customHeight="1" spans="1:6">
      <c r="A210" s="71">
        <v>208</v>
      </c>
      <c r="B210" s="72" t="s">
        <v>399</v>
      </c>
      <c r="C210" s="72" t="s">
        <v>400</v>
      </c>
      <c r="D210" s="71">
        <v>9</v>
      </c>
      <c r="E210" s="71">
        <v>8098.4</v>
      </c>
      <c r="F210" s="73" t="s">
        <v>44</v>
      </c>
    </row>
    <row r="211" s="65" customFormat="1" ht="29" customHeight="1" spans="1:6">
      <c r="A211" s="71">
        <v>209</v>
      </c>
      <c r="B211" s="72" t="s">
        <v>401</v>
      </c>
      <c r="C211" s="72" t="s">
        <v>402</v>
      </c>
      <c r="D211" s="71">
        <v>4</v>
      </c>
      <c r="E211" s="71">
        <v>6398.72</v>
      </c>
      <c r="F211" s="73" t="s">
        <v>9</v>
      </c>
    </row>
    <row r="212" s="65" customFormat="1" ht="29" customHeight="1" spans="1:6">
      <c r="A212" s="71">
        <v>210</v>
      </c>
      <c r="B212" s="72" t="s">
        <v>403</v>
      </c>
      <c r="C212" s="71" t="s">
        <v>402</v>
      </c>
      <c r="D212" s="71">
        <v>5</v>
      </c>
      <c r="E212" s="71">
        <v>9798.08</v>
      </c>
      <c r="F212" s="73" t="s">
        <v>9</v>
      </c>
    </row>
    <row r="213" s="65" customFormat="1" ht="29" customHeight="1" spans="1:6">
      <c r="A213" s="71">
        <v>211</v>
      </c>
      <c r="B213" s="72" t="s">
        <v>404</v>
      </c>
      <c r="C213" s="72" t="s">
        <v>405</v>
      </c>
      <c r="D213" s="71">
        <v>3</v>
      </c>
      <c r="E213" s="71">
        <v>4800</v>
      </c>
      <c r="F213" s="73" t="s">
        <v>9</v>
      </c>
    </row>
    <row r="214" s="65" customFormat="1" ht="29" customHeight="1" spans="1:6">
      <c r="A214" s="71">
        <v>212</v>
      </c>
      <c r="B214" s="72" t="s">
        <v>406</v>
      </c>
      <c r="C214" s="72" t="s">
        <v>223</v>
      </c>
      <c r="D214" s="71">
        <v>1</v>
      </c>
      <c r="E214" s="71">
        <v>1599.68</v>
      </c>
      <c r="F214" s="73" t="s">
        <v>9</v>
      </c>
    </row>
    <row r="215" s="65" customFormat="1" ht="29" customHeight="1" spans="1:6">
      <c r="A215" s="71">
        <v>213</v>
      </c>
      <c r="B215" s="72" t="s">
        <v>407</v>
      </c>
      <c r="C215" s="72" t="s">
        <v>111</v>
      </c>
      <c r="D215" s="71">
        <v>3</v>
      </c>
      <c r="E215" s="71">
        <v>4799.04</v>
      </c>
      <c r="F215" s="73" t="s">
        <v>9</v>
      </c>
    </row>
    <row r="216" s="65" customFormat="1" ht="29" customHeight="1" spans="1:6">
      <c r="A216" s="71">
        <v>214</v>
      </c>
      <c r="B216" s="72" t="s">
        <v>408</v>
      </c>
      <c r="C216" s="72" t="s">
        <v>409</v>
      </c>
      <c r="D216" s="71">
        <v>6</v>
      </c>
      <c r="E216" s="71">
        <v>5698.88</v>
      </c>
      <c r="F216" s="73" t="s">
        <v>44</v>
      </c>
    </row>
    <row r="217" s="65" customFormat="1" ht="29" customHeight="1" spans="1:6">
      <c r="A217" s="71">
        <v>215</v>
      </c>
      <c r="B217" s="72" t="s">
        <v>410</v>
      </c>
      <c r="C217" s="72" t="s">
        <v>411</v>
      </c>
      <c r="D217" s="71">
        <v>4</v>
      </c>
      <c r="E217" s="71">
        <v>6400</v>
      </c>
      <c r="F217" s="73" t="s">
        <v>9</v>
      </c>
    </row>
    <row r="218" s="65" customFormat="1" ht="29" customHeight="1" spans="1:6">
      <c r="A218" s="71">
        <v>216</v>
      </c>
      <c r="B218" s="72" t="s">
        <v>412</v>
      </c>
      <c r="C218" s="72" t="s">
        <v>31</v>
      </c>
      <c r="D218" s="71">
        <v>6</v>
      </c>
      <c r="E218" s="71">
        <v>10126.72</v>
      </c>
      <c r="F218" s="73" t="s">
        <v>9</v>
      </c>
    </row>
    <row r="219" s="65" customFormat="1" ht="29" customHeight="1" spans="1:6">
      <c r="A219" s="71">
        <v>217</v>
      </c>
      <c r="B219" s="72" t="s">
        <v>413</v>
      </c>
      <c r="C219" s="72" t="s">
        <v>414</v>
      </c>
      <c r="D219" s="71">
        <v>1</v>
      </c>
      <c r="E219" s="71">
        <v>3250</v>
      </c>
      <c r="F219" s="73" t="s">
        <v>9</v>
      </c>
    </row>
    <row r="220" s="65" customFormat="1" ht="29" customHeight="1" spans="1:6">
      <c r="A220" s="71">
        <v>218</v>
      </c>
      <c r="B220" s="72" t="s">
        <v>415</v>
      </c>
      <c r="C220" s="71" t="s">
        <v>416</v>
      </c>
      <c r="D220" s="71">
        <v>9</v>
      </c>
      <c r="E220" s="71">
        <v>14397.12</v>
      </c>
      <c r="F220" s="73" t="s">
        <v>9</v>
      </c>
    </row>
    <row r="221" s="65" customFormat="1" ht="29" customHeight="1" spans="1:6">
      <c r="A221" s="71">
        <v>219</v>
      </c>
      <c r="B221" s="72" t="s">
        <v>417</v>
      </c>
      <c r="C221" s="71" t="s">
        <v>418</v>
      </c>
      <c r="D221" s="71">
        <v>9</v>
      </c>
      <c r="E221" s="71">
        <v>16364.64</v>
      </c>
      <c r="F221" s="73" t="s">
        <v>9</v>
      </c>
    </row>
    <row r="222" s="65" customFormat="1" ht="29" customHeight="1" spans="1:6">
      <c r="A222" s="71">
        <v>220</v>
      </c>
      <c r="B222" s="72" t="s">
        <v>419</v>
      </c>
      <c r="C222" s="72" t="s">
        <v>420</v>
      </c>
      <c r="D222" s="71">
        <v>5</v>
      </c>
      <c r="E222" s="71">
        <v>7998.4</v>
      </c>
      <c r="F222" s="73" t="s">
        <v>9</v>
      </c>
    </row>
    <row r="223" s="65" customFormat="1" ht="29" customHeight="1" spans="1:6">
      <c r="A223" s="71">
        <v>221</v>
      </c>
      <c r="B223" s="72" t="s">
        <v>421</v>
      </c>
      <c r="C223" s="72" t="s">
        <v>422</v>
      </c>
      <c r="D223" s="71">
        <v>14</v>
      </c>
      <c r="E223" s="71">
        <v>22145.6</v>
      </c>
      <c r="F223" s="73" t="s">
        <v>9</v>
      </c>
    </row>
    <row r="224" s="65" customFormat="1" ht="29" customHeight="1" spans="1:6">
      <c r="A224" s="71">
        <v>222</v>
      </c>
      <c r="B224" s="72" t="s">
        <v>423</v>
      </c>
      <c r="C224" s="72" t="s">
        <v>424</v>
      </c>
      <c r="D224" s="71">
        <v>22</v>
      </c>
      <c r="E224" s="71">
        <v>38152.8</v>
      </c>
      <c r="F224" s="73" t="s">
        <v>9</v>
      </c>
    </row>
    <row r="225" s="65" customFormat="1" ht="29" customHeight="1" spans="1:6">
      <c r="A225" s="71">
        <v>223</v>
      </c>
      <c r="B225" s="72" t="s">
        <v>425</v>
      </c>
      <c r="C225" s="71" t="s">
        <v>223</v>
      </c>
      <c r="D225" s="71">
        <v>1</v>
      </c>
      <c r="E225" s="71">
        <v>2499.52</v>
      </c>
      <c r="F225" s="73" t="s">
        <v>9</v>
      </c>
    </row>
    <row r="226" s="65" customFormat="1" ht="29" customHeight="1" spans="1:6">
      <c r="A226" s="71">
        <v>224</v>
      </c>
      <c r="B226" s="72" t="s">
        <v>426</v>
      </c>
      <c r="C226" s="71" t="s">
        <v>111</v>
      </c>
      <c r="D226" s="71">
        <v>4</v>
      </c>
      <c r="E226" s="71">
        <v>6398.72</v>
      </c>
      <c r="F226" s="73" t="s">
        <v>9</v>
      </c>
    </row>
    <row r="227" s="65" customFormat="1" ht="29" customHeight="1" spans="1:6">
      <c r="A227" s="71">
        <v>225</v>
      </c>
      <c r="B227" s="72" t="s">
        <v>427</v>
      </c>
      <c r="C227" s="72" t="s">
        <v>428</v>
      </c>
      <c r="D227" s="71">
        <v>1</v>
      </c>
      <c r="E227" s="71">
        <v>2499.52</v>
      </c>
      <c r="F227" s="73" t="s">
        <v>9</v>
      </c>
    </row>
    <row r="228" s="65" customFormat="1" ht="29" customHeight="1" spans="1:6">
      <c r="A228" s="71">
        <v>226</v>
      </c>
      <c r="B228" s="72" t="s">
        <v>429</v>
      </c>
      <c r="C228" s="72" t="s">
        <v>430</v>
      </c>
      <c r="D228" s="71">
        <v>7</v>
      </c>
      <c r="E228" s="71">
        <v>11197.76</v>
      </c>
      <c r="F228" s="73" t="s">
        <v>9</v>
      </c>
    </row>
    <row r="229" s="65" customFormat="1" ht="29" customHeight="1" spans="1:6">
      <c r="A229" s="71">
        <v>227</v>
      </c>
      <c r="B229" s="72" t="s">
        <v>431</v>
      </c>
      <c r="C229" s="72" t="s">
        <v>432</v>
      </c>
      <c r="D229" s="71">
        <v>3</v>
      </c>
      <c r="E229" s="71">
        <v>4899.04</v>
      </c>
      <c r="F229" s="73" t="s">
        <v>9</v>
      </c>
    </row>
    <row r="230" s="65" customFormat="1" ht="29" customHeight="1" spans="1:6">
      <c r="A230" s="71">
        <v>228</v>
      </c>
      <c r="B230" s="72" t="s">
        <v>433</v>
      </c>
      <c r="C230" s="72" t="s">
        <v>434</v>
      </c>
      <c r="D230" s="71">
        <v>2</v>
      </c>
      <c r="E230" s="71">
        <v>4999.52</v>
      </c>
      <c r="F230" s="73" t="s">
        <v>9</v>
      </c>
    </row>
    <row r="231" s="65" customFormat="1" ht="29" customHeight="1" spans="1:6">
      <c r="A231" s="71">
        <v>229</v>
      </c>
      <c r="B231" s="72" t="s">
        <v>435</v>
      </c>
      <c r="C231" s="72" t="s">
        <v>436</v>
      </c>
      <c r="D231" s="71">
        <v>1</v>
      </c>
      <c r="E231" s="71">
        <v>799.84</v>
      </c>
      <c r="F231" s="73" t="s">
        <v>9</v>
      </c>
    </row>
    <row r="232" s="65" customFormat="1" ht="29" customHeight="1" spans="1:6">
      <c r="A232" s="71">
        <v>230</v>
      </c>
      <c r="B232" s="72" t="s">
        <v>437</v>
      </c>
      <c r="C232" s="72" t="s">
        <v>438</v>
      </c>
      <c r="D232" s="71">
        <v>1</v>
      </c>
      <c r="E232" s="71">
        <v>1599.68</v>
      </c>
      <c r="F232" s="73" t="s">
        <v>65</v>
      </c>
    </row>
    <row r="233" s="65" customFormat="1" ht="29" customHeight="1" spans="1:6">
      <c r="A233" s="71">
        <v>231</v>
      </c>
      <c r="B233" s="72" t="s">
        <v>439</v>
      </c>
      <c r="C233" s="72" t="s">
        <v>440</v>
      </c>
      <c r="D233" s="71">
        <v>8</v>
      </c>
      <c r="E233" s="71">
        <v>16396.8</v>
      </c>
      <c r="F233" s="73" t="s">
        <v>9</v>
      </c>
    </row>
    <row r="234" s="65" customFormat="1" ht="29" customHeight="1" spans="1:6">
      <c r="A234" s="71">
        <v>232</v>
      </c>
      <c r="B234" s="72" t="s">
        <v>441</v>
      </c>
      <c r="C234" s="72" t="s">
        <v>442</v>
      </c>
      <c r="D234" s="71">
        <v>2</v>
      </c>
      <c r="E234" s="71">
        <v>3199.36</v>
      </c>
      <c r="F234" s="73" t="s">
        <v>9</v>
      </c>
    </row>
    <row r="235" s="65" customFormat="1" ht="29" customHeight="1" spans="1:6">
      <c r="A235" s="71">
        <v>233</v>
      </c>
      <c r="B235" s="72" t="s">
        <v>443</v>
      </c>
      <c r="C235" s="72" t="s">
        <v>444</v>
      </c>
      <c r="D235" s="71">
        <v>5</v>
      </c>
      <c r="E235" s="71">
        <v>7748.48</v>
      </c>
      <c r="F235" s="73" t="s">
        <v>9</v>
      </c>
    </row>
    <row r="236" s="65" customFormat="1" ht="29" customHeight="1" spans="1:6">
      <c r="A236" s="71">
        <v>234</v>
      </c>
      <c r="B236" s="72" t="s">
        <v>445</v>
      </c>
      <c r="C236" s="72" t="s">
        <v>446</v>
      </c>
      <c r="D236" s="71">
        <v>16</v>
      </c>
      <c r="E236" s="71">
        <v>37822.24</v>
      </c>
      <c r="F236" s="73" t="s">
        <v>9</v>
      </c>
    </row>
    <row r="237" s="65" customFormat="1" ht="29" customHeight="1" spans="1:6">
      <c r="A237" s="71">
        <v>235</v>
      </c>
      <c r="B237" s="72" t="s">
        <v>447</v>
      </c>
      <c r="C237" s="72" t="s">
        <v>448</v>
      </c>
      <c r="D237" s="71">
        <v>3</v>
      </c>
      <c r="E237" s="71">
        <v>5698.88</v>
      </c>
      <c r="F237" s="73" t="s">
        <v>9</v>
      </c>
    </row>
    <row r="238" s="65" customFormat="1" ht="29" customHeight="1" spans="1:6">
      <c r="A238" s="71">
        <v>236</v>
      </c>
      <c r="B238" s="72" t="s">
        <v>449</v>
      </c>
      <c r="C238" s="72" t="s">
        <v>84</v>
      </c>
      <c r="D238" s="71">
        <v>8</v>
      </c>
      <c r="E238" s="71">
        <v>17296.64</v>
      </c>
      <c r="F238" s="73" t="s">
        <v>9</v>
      </c>
    </row>
    <row r="239" s="65" customFormat="1" ht="29" customHeight="1" spans="1:6">
      <c r="A239" s="71">
        <v>237</v>
      </c>
      <c r="B239" s="72" t="s">
        <v>450</v>
      </c>
      <c r="C239" s="72" t="s">
        <v>451</v>
      </c>
      <c r="D239" s="71">
        <v>3</v>
      </c>
      <c r="E239" s="71">
        <v>5698.88</v>
      </c>
      <c r="F239" s="73" t="s">
        <v>9</v>
      </c>
    </row>
    <row r="240" s="65" customFormat="1" ht="29" customHeight="1" spans="1:6">
      <c r="A240" s="71">
        <v>238</v>
      </c>
      <c r="B240" s="72" t="s">
        <v>452</v>
      </c>
      <c r="C240" s="72" t="s">
        <v>453</v>
      </c>
      <c r="D240" s="71">
        <v>11</v>
      </c>
      <c r="E240" s="71">
        <v>18237.12</v>
      </c>
      <c r="F240" s="73" t="s">
        <v>9</v>
      </c>
    </row>
    <row r="241" s="65" customFormat="1" ht="29" customHeight="1" spans="1:6">
      <c r="A241" s="71">
        <v>239</v>
      </c>
      <c r="B241" s="72" t="s">
        <v>454</v>
      </c>
      <c r="C241" s="72" t="s">
        <v>455</v>
      </c>
      <c r="D241" s="71">
        <v>1</v>
      </c>
      <c r="E241" s="71">
        <v>1599.68</v>
      </c>
      <c r="F241" s="73" t="s">
        <v>9</v>
      </c>
    </row>
    <row r="242" s="65" customFormat="1" ht="29" customHeight="1" spans="1:6">
      <c r="A242" s="71">
        <v>240</v>
      </c>
      <c r="B242" s="72" t="s">
        <v>456</v>
      </c>
      <c r="C242" s="76" t="s">
        <v>111</v>
      </c>
      <c r="D242" s="71">
        <v>3</v>
      </c>
      <c r="E242" s="71">
        <v>4799.04</v>
      </c>
      <c r="F242" s="73" t="s">
        <v>9</v>
      </c>
    </row>
    <row r="243" s="65" customFormat="1" ht="29" customHeight="1" spans="1:6">
      <c r="A243" s="71">
        <v>241</v>
      </c>
      <c r="B243" s="72" t="s">
        <v>457</v>
      </c>
      <c r="C243" s="72" t="s">
        <v>31</v>
      </c>
      <c r="D243" s="71">
        <v>3</v>
      </c>
      <c r="E243" s="71">
        <v>4800</v>
      </c>
      <c r="F243" s="73" t="s">
        <v>9</v>
      </c>
    </row>
    <row r="244" s="65" customFormat="1" ht="29" customHeight="1" spans="1:6">
      <c r="A244" s="71">
        <v>242</v>
      </c>
      <c r="B244" s="72" t="s">
        <v>458</v>
      </c>
      <c r="C244" s="72" t="s">
        <v>459</v>
      </c>
      <c r="D244" s="71">
        <v>6</v>
      </c>
      <c r="E244" s="71">
        <v>11397.76</v>
      </c>
      <c r="F244" s="73" t="s">
        <v>9</v>
      </c>
    </row>
    <row r="245" s="65" customFormat="1" ht="29" customHeight="1" spans="1:6">
      <c r="A245" s="71">
        <v>243</v>
      </c>
      <c r="B245" s="72" t="s">
        <v>460</v>
      </c>
      <c r="C245" s="72" t="s">
        <v>461</v>
      </c>
      <c r="D245" s="71">
        <v>5</v>
      </c>
      <c r="E245" s="71">
        <v>7998.4</v>
      </c>
      <c r="F245" s="73" t="s">
        <v>9</v>
      </c>
    </row>
    <row r="246" s="65" customFormat="1" ht="29" customHeight="1" spans="1:6">
      <c r="A246" s="71">
        <v>244</v>
      </c>
      <c r="B246" s="72" t="s">
        <v>462</v>
      </c>
      <c r="C246" s="72" t="s">
        <v>463</v>
      </c>
      <c r="D246" s="71">
        <v>4</v>
      </c>
      <c r="E246" s="71">
        <v>5598.88</v>
      </c>
      <c r="F246" s="73" t="s">
        <v>9</v>
      </c>
    </row>
    <row r="247" s="65" customFormat="1" ht="29" customHeight="1" spans="1:6">
      <c r="A247" s="71">
        <v>245</v>
      </c>
      <c r="B247" s="72" t="s">
        <v>464</v>
      </c>
      <c r="C247" s="72" t="s">
        <v>240</v>
      </c>
      <c r="D247" s="71">
        <v>3</v>
      </c>
      <c r="E247" s="71">
        <v>4899.04</v>
      </c>
      <c r="F247" s="73" t="s">
        <v>9</v>
      </c>
    </row>
    <row r="248" s="65" customFormat="1" ht="29" customHeight="1" spans="1:6">
      <c r="A248" s="71">
        <v>246</v>
      </c>
      <c r="B248" s="72" t="s">
        <v>465</v>
      </c>
      <c r="C248" s="72" t="s">
        <v>466</v>
      </c>
      <c r="D248" s="71">
        <v>1</v>
      </c>
      <c r="E248" s="71">
        <v>2499.52</v>
      </c>
      <c r="F248" s="73" t="s">
        <v>44</v>
      </c>
    </row>
    <row r="249" s="65" customFormat="1" ht="29" customHeight="1" spans="1:6">
      <c r="A249" s="71">
        <v>247</v>
      </c>
      <c r="B249" s="72" t="s">
        <v>467</v>
      </c>
      <c r="C249" s="72" t="s">
        <v>468</v>
      </c>
      <c r="D249" s="71">
        <v>2</v>
      </c>
      <c r="E249" s="71">
        <v>1624.68</v>
      </c>
      <c r="F249" s="73" t="s">
        <v>44</v>
      </c>
    </row>
    <row r="250" s="65" customFormat="1" ht="29" customHeight="1" spans="1:6">
      <c r="A250" s="71">
        <v>248</v>
      </c>
      <c r="B250" s="72" t="s">
        <v>469</v>
      </c>
      <c r="C250" s="71" t="s">
        <v>470</v>
      </c>
      <c r="D250" s="71">
        <v>5</v>
      </c>
      <c r="E250" s="71">
        <v>9798.08</v>
      </c>
      <c r="F250" s="73" t="s">
        <v>9</v>
      </c>
    </row>
    <row r="251" s="65" customFormat="1" ht="29" customHeight="1" spans="1:6">
      <c r="A251" s="71">
        <v>249</v>
      </c>
      <c r="B251" s="72" t="s">
        <v>471</v>
      </c>
      <c r="C251" s="72" t="s">
        <v>170</v>
      </c>
      <c r="D251" s="71">
        <v>4</v>
      </c>
      <c r="E251" s="71">
        <v>6398.72</v>
      </c>
      <c r="F251" s="73" t="s">
        <v>9</v>
      </c>
    </row>
    <row r="252" s="65" customFormat="1" ht="29" customHeight="1" spans="1:6">
      <c r="A252" s="71">
        <v>250</v>
      </c>
      <c r="B252" s="72" t="s">
        <v>472</v>
      </c>
      <c r="C252" s="71" t="s">
        <v>473</v>
      </c>
      <c r="D252" s="71">
        <v>3</v>
      </c>
      <c r="E252" s="71">
        <v>2399.52</v>
      </c>
      <c r="F252" s="73" t="s">
        <v>65</v>
      </c>
    </row>
    <row r="253" s="65" customFormat="1" ht="29" customHeight="1" spans="1:6">
      <c r="A253" s="71">
        <v>251</v>
      </c>
      <c r="B253" s="72" t="s">
        <v>474</v>
      </c>
      <c r="C253" s="71" t="s">
        <v>475</v>
      </c>
      <c r="D253" s="71">
        <v>3</v>
      </c>
      <c r="E253" s="71">
        <v>5698.88</v>
      </c>
      <c r="F253" s="73" t="s">
        <v>9</v>
      </c>
    </row>
    <row r="254" s="65" customFormat="1" ht="29" customHeight="1" spans="1:6">
      <c r="A254" s="71">
        <v>252</v>
      </c>
      <c r="B254" s="72" t="s">
        <v>476</v>
      </c>
      <c r="C254" s="71" t="s">
        <v>477</v>
      </c>
      <c r="D254" s="71">
        <v>1</v>
      </c>
      <c r="E254" s="71">
        <v>1599.68</v>
      </c>
      <c r="F254" s="73" t="s">
        <v>9</v>
      </c>
    </row>
    <row r="255" s="65" customFormat="1" ht="29" customHeight="1" spans="1:6">
      <c r="A255" s="71">
        <v>253</v>
      </c>
      <c r="B255" s="72" t="s">
        <v>478</v>
      </c>
      <c r="C255" s="71" t="s">
        <v>479</v>
      </c>
      <c r="D255" s="71">
        <v>5</v>
      </c>
      <c r="E255" s="71">
        <v>3999.2</v>
      </c>
      <c r="F255" s="73" t="s">
        <v>65</v>
      </c>
    </row>
    <row r="256" s="65" customFormat="1" ht="29" customHeight="1" spans="1:6">
      <c r="A256" s="71">
        <v>254</v>
      </c>
      <c r="B256" s="72" t="s">
        <v>480</v>
      </c>
      <c r="C256" s="71" t="s">
        <v>481</v>
      </c>
      <c r="D256" s="71">
        <v>2</v>
      </c>
      <c r="E256" s="71">
        <v>3199.36</v>
      </c>
      <c r="F256" s="73" t="s">
        <v>9</v>
      </c>
    </row>
    <row r="257" s="65" customFormat="1" ht="29" customHeight="1" spans="1:6">
      <c r="A257" s="71">
        <v>255</v>
      </c>
      <c r="B257" s="72" t="s">
        <v>482</v>
      </c>
      <c r="C257" s="71" t="s">
        <v>483</v>
      </c>
      <c r="D257" s="71">
        <v>17</v>
      </c>
      <c r="E257" s="71">
        <v>29194.24</v>
      </c>
      <c r="F257" s="73" t="s">
        <v>9</v>
      </c>
    </row>
    <row r="258" s="65" customFormat="1" ht="29" customHeight="1" spans="1:6">
      <c r="A258" s="71">
        <v>256</v>
      </c>
      <c r="B258" s="72" t="s">
        <v>484</v>
      </c>
      <c r="C258" s="72" t="s">
        <v>485</v>
      </c>
      <c r="D258" s="71">
        <v>1</v>
      </c>
      <c r="E258" s="71">
        <v>1920</v>
      </c>
      <c r="F258" s="73" t="s">
        <v>9</v>
      </c>
    </row>
    <row r="259" s="65" customFormat="1" ht="29" customHeight="1" spans="1:6">
      <c r="A259" s="71">
        <v>257</v>
      </c>
      <c r="B259" s="72" t="s">
        <v>486</v>
      </c>
      <c r="C259" s="72" t="s">
        <v>487</v>
      </c>
      <c r="D259" s="71">
        <v>11</v>
      </c>
      <c r="E259" s="71">
        <v>19596.16</v>
      </c>
      <c r="F259" s="73" t="s">
        <v>9</v>
      </c>
    </row>
    <row r="260" s="65" customFormat="1" ht="29" customHeight="1" spans="1:6">
      <c r="A260" s="71">
        <v>258</v>
      </c>
      <c r="B260" s="72" t="s">
        <v>488</v>
      </c>
      <c r="C260" s="71" t="s">
        <v>489</v>
      </c>
      <c r="D260" s="71">
        <v>2</v>
      </c>
      <c r="E260" s="71">
        <v>4099.2</v>
      </c>
      <c r="F260" s="73" t="s">
        <v>9</v>
      </c>
    </row>
    <row r="261" s="65" customFormat="1" ht="29" customHeight="1" spans="1:6">
      <c r="A261" s="71">
        <v>259</v>
      </c>
      <c r="B261" s="72" t="s">
        <v>490</v>
      </c>
      <c r="C261" s="72" t="s">
        <v>491</v>
      </c>
      <c r="D261" s="71">
        <v>41</v>
      </c>
      <c r="E261" s="71">
        <v>81280.48</v>
      </c>
      <c r="F261" s="73" t="s">
        <v>9</v>
      </c>
    </row>
    <row r="262" s="65" customFormat="1" ht="29" customHeight="1" spans="1:6">
      <c r="A262" s="71">
        <v>260</v>
      </c>
      <c r="B262" s="72" t="s">
        <v>492</v>
      </c>
      <c r="C262" s="71" t="s">
        <v>493</v>
      </c>
      <c r="D262" s="71">
        <v>2</v>
      </c>
      <c r="E262" s="71">
        <v>3200</v>
      </c>
      <c r="F262" s="73" t="s">
        <v>9</v>
      </c>
    </row>
    <row r="263" s="65" customFormat="1" ht="29" customHeight="1" spans="1:6">
      <c r="A263" s="71">
        <v>261</v>
      </c>
      <c r="B263" s="72" t="s">
        <v>494</v>
      </c>
      <c r="C263" s="72" t="s">
        <v>495</v>
      </c>
      <c r="D263" s="71">
        <v>6</v>
      </c>
      <c r="E263" s="71">
        <v>11947.68</v>
      </c>
      <c r="F263" s="73" t="s">
        <v>9</v>
      </c>
    </row>
    <row r="264" s="65" customFormat="1" ht="29" customHeight="1" spans="1:6">
      <c r="A264" s="71">
        <v>262</v>
      </c>
      <c r="B264" s="72" t="s">
        <v>496</v>
      </c>
      <c r="C264" s="72" t="s">
        <v>497</v>
      </c>
      <c r="D264" s="71">
        <v>6</v>
      </c>
      <c r="E264" s="71">
        <v>9598.08</v>
      </c>
      <c r="F264" s="73" t="s">
        <v>9</v>
      </c>
    </row>
    <row r="265" s="65" customFormat="1" ht="29" customHeight="1" spans="1:6">
      <c r="A265" s="71">
        <v>263</v>
      </c>
      <c r="B265" s="72" t="s">
        <v>498</v>
      </c>
      <c r="C265" s="72" t="s">
        <v>499</v>
      </c>
      <c r="D265" s="71">
        <v>5</v>
      </c>
      <c r="E265" s="71">
        <v>7998.4</v>
      </c>
      <c r="F265" s="73" t="s">
        <v>9</v>
      </c>
    </row>
    <row r="266" s="65" customFormat="1" ht="29" customHeight="1" spans="1:6">
      <c r="A266" s="71">
        <v>264</v>
      </c>
      <c r="B266" s="72" t="s">
        <v>500</v>
      </c>
      <c r="C266" s="72" t="s">
        <v>501</v>
      </c>
      <c r="D266" s="71">
        <v>7</v>
      </c>
      <c r="E266" s="71">
        <v>12197.6</v>
      </c>
      <c r="F266" s="73" t="s">
        <v>9</v>
      </c>
    </row>
    <row r="267" s="16" customFormat="1" ht="34" customHeight="1" spans="1:6">
      <c r="A267" s="77" t="s">
        <v>502</v>
      </c>
      <c r="B267" s="78"/>
      <c r="C267" s="79"/>
      <c r="D267" s="73">
        <f>SUM(D3:D266)</f>
        <v>1928</v>
      </c>
      <c r="E267" s="73">
        <f>SUM(E3:E266)</f>
        <v>3127833.48</v>
      </c>
      <c r="F267" s="73"/>
    </row>
  </sheetData>
  <mergeCells count="2">
    <mergeCell ref="A1:F1"/>
    <mergeCell ref="A267:C267"/>
  </mergeCells>
  <conditionalFormatting sqref="C3">
    <cfRule type="expression" dxfId="0" priority="191">
      <formula>AND(SUMPRODUCT(IFERROR(1*(($C$3&amp;"x")=(C3&amp;"x")),0))&gt;1,NOT(ISBLANK(C3)))</formula>
    </cfRule>
  </conditionalFormatting>
  <conditionalFormatting sqref="C5">
    <cfRule type="expression" dxfId="0" priority="190">
      <formula>AND(SUMPRODUCT(IFERROR(1*(($C$5&amp;"x")=(C5&amp;"x")),0))&gt;1,NOT(ISBLANK(C5)))</formula>
    </cfRule>
  </conditionalFormatting>
  <conditionalFormatting sqref="C6">
    <cfRule type="expression" dxfId="0" priority="189">
      <formula>AND(SUMPRODUCT(IFERROR(1*(($C$6&amp;"x")=(C6&amp;"x")),0))&gt;1,NOT(ISBLANK(C6)))</formula>
    </cfRule>
  </conditionalFormatting>
  <conditionalFormatting sqref="C8">
    <cfRule type="expression" dxfId="0" priority="188">
      <formula>AND(SUMPRODUCT(IFERROR(1*(($C$8&amp;"x")=(C8&amp;"x")),0))&gt;1,NOT(ISBLANK(C8)))</formula>
    </cfRule>
  </conditionalFormatting>
  <conditionalFormatting sqref="C9">
    <cfRule type="expression" dxfId="0" priority="187">
      <formula>AND(SUMPRODUCT(IFERROR(1*(($C$9&amp;"x")=(C9&amp;"x")),0))&gt;1,NOT(ISBLANK(C9)))</formula>
    </cfRule>
  </conditionalFormatting>
  <conditionalFormatting sqref="C10">
    <cfRule type="expression" dxfId="0" priority="186">
      <formula>AND(SUMPRODUCT(IFERROR(1*(($C$10&amp;"x")=(C10&amp;"x")),0))&gt;1,NOT(ISBLANK(C10)))</formula>
    </cfRule>
  </conditionalFormatting>
  <conditionalFormatting sqref="C11">
    <cfRule type="expression" dxfId="0" priority="185">
      <formula>AND(SUMPRODUCT(IFERROR(1*(($C$11&amp;"x")=(C11&amp;"x")),0))&gt;1,NOT(ISBLANK(C11)))</formula>
    </cfRule>
  </conditionalFormatting>
  <conditionalFormatting sqref="C12">
    <cfRule type="expression" dxfId="0" priority="184">
      <formula>AND(SUMPRODUCT(IFERROR(1*(($C$12&amp;"x")=(C12&amp;"x")),0))&gt;1,NOT(ISBLANK(C12)))</formula>
    </cfRule>
  </conditionalFormatting>
  <conditionalFormatting sqref="C13">
    <cfRule type="expression" dxfId="0" priority="183">
      <formula>AND(SUMPRODUCT(IFERROR(1*(($C$13&amp;"x")=(C13&amp;"x")),0))&gt;1,NOT(ISBLANK(C13)))</formula>
    </cfRule>
  </conditionalFormatting>
  <conditionalFormatting sqref="C14">
    <cfRule type="expression" dxfId="0" priority="182">
      <formula>AND(SUMPRODUCT(IFERROR(1*(($C$14&amp;"x")=(C14&amp;"x")),0))&gt;1,NOT(ISBLANK(C14)))</formula>
    </cfRule>
  </conditionalFormatting>
  <conditionalFormatting sqref="C15">
    <cfRule type="expression" dxfId="0" priority="181">
      <formula>AND(SUMPRODUCT(IFERROR(1*(($C$15&amp;"x")=(C15&amp;"x")),0))&gt;1,NOT(ISBLANK(C15)))</formula>
    </cfRule>
  </conditionalFormatting>
  <conditionalFormatting sqref="C16">
    <cfRule type="expression" dxfId="0" priority="180">
      <formula>AND(SUMPRODUCT(IFERROR(1*(($C$16&amp;"x")=(C16&amp;"x")),0))&gt;1,NOT(ISBLANK(C16)))</formula>
    </cfRule>
  </conditionalFormatting>
  <conditionalFormatting sqref="C17">
    <cfRule type="expression" dxfId="0" priority="179">
      <formula>AND(SUMPRODUCT(IFERROR(1*(($C$17&amp;"x")=(C17&amp;"x")),0))&gt;1,NOT(ISBLANK(C17)))</formula>
    </cfRule>
  </conditionalFormatting>
  <conditionalFormatting sqref="C18">
    <cfRule type="expression" dxfId="0" priority="178">
      <formula>AND(SUMPRODUCT(IFERROR(1*(($C$18&amp;"x")=(C18&amp;"x")),0))&gt;1,NOT(ISBLANK(C18)))</formula>
    </cfRule>
  </conditionalFormatting>
  <conditionalFormatting sqref="C19">
    <cfRule type="expression" dxfId="0" priority="177">
      <formula>AND(SUMPRODUCT(IFERROR(1*(($C$19&amp;"x")=(C19&amp;"x")),0))&gt;1,NOT(ISBLANK(C19)))</formula>
    </cfRule>
  </conditionalFormatting>
  <conditionalFormatting sqref="C20">
    <cfRule type="expression" dxfId="0" priority="176">
      <formula>AND(SUMPRODUCT(IFERROR(1*(($C$20&amp;"x")=(C20&amp;"x")),0))&gt;1,NOT(ISBLANK(C20)))</formula>
    </cfRule>
  </conditionalFormatting>
  <conditionalFormatting sqref="C21">
    <cfRule type="expression" dxfId="0" priority="175">
      <formula>AND(SUMPRODUCT(IFERROR(1*(($C$21&amp;"x")=(C21&amp;"x")),0))&gt;1,NOT(ISBLANK(C21)))</formula>
    </cfRule>
  </conditionalFormatting>
  <conditionalFormatting sqref="C23">
    <cfRule type="expression" dxfId="0" priority="174">
      <formula>AND(SUMPRODUCT(IFERROR(1*(($C$23&amp;"x")=(C23&amp;"x")),0))&gt;1,NOT(ISBLANK(C23)))</formula>
    </cfRule>
  </conditionalFormatting>
  <conditionalFormatting sqref="C24">
    <cfRule type="expression" dxfId="0" priority="173">
      <formula>AND(SUMPRODUCT(IFERROR(1*(($C$24&amp;"x")=(C24&amp;"x")),0))&gt;1,NOT(ISBLANK(C24)))</formula>
    </cfRule>
  </conditionalFormatting>
  <conditionalFormatting sqref="C25">
    <cfRule type="expression" dxfId="0" priority="172">
      <formula>AND(SUMPRODUCT(IFERROR(1*(($C$25&amp;"x")=(C25&amp;"x")),0))&gt;1,NOT(ISBLANK(C25)))</formula>
    </cfRule>
  </conditionalFormatting>
  <conditionalFormatting sqref="C26">
    <cfRule type="expression" dxfId="0" priority="171">
      <formula>AND(SUMPRODUCT(IFERROR(1*(($C$26&amp;"x")=(C26&amp;"x")),0))&gt;1,NOT(ISBLANK(C26)))</formula>
    </cfRule>
  </conditionalFormatting>
  <conditionalFormatting sqref="C27">
    <cfRule type="expression" dxfId="0" priority="170">
      <formula>AND(SUMPRODUCT(IFERROR(1*(($C$27&amp;"x")=(C27&amp;"x")),0))&gt;1,NOT(ISBLANK(C27)))</formula>
    </cfRule>
  </conditionalFormatting>
  <conditionalFormatting sqref="C28">
    <cfRule type="expression" dxfId="0" priority="169">
      <formula>AND(SUMPRODUCT(IFERROR(1*(($C$28&amp;"x")=(C28&amp;"x")),0))&gt;1,NOT(ISBLANK(C28)))</formula>
    </cfRule>
  </conditionalFormatting>
  <conditionalFormatting sqref="C29">
    <cfRule type="expression" dxfId="0" priority="168">
      <formula>AND(SUMPRODUCT(IFERROR(1*(($C$29&amp;"x")=(C29&amp;"x")),0))&gt;1,NOT(ISBLANK(C29)))</formula>
    </cfRule>
  </conditionalFormatting>
  <conditionalFormatting sqref="C30">
    <cfRule type="expression" dxfId="0" priority="167">
      <formula>AND(SUMPRODUCT(IFERROR(1*(($C$30&amp;"x")=(C30&amp;"x")),0))&gt;1,NOT(ISBLANK(C30)))</formula>
    </cfRule>
  </conditionalFormatting>
  <conditionalFormatting sqref="C31">
    <cfRule type="expression" dxfId="0" priority="166">
      <formula>AND(SUMPRODUCT(IFERROR(1*(($C$31&amp;"x")=(C31&amp;"x")),0))&gt;1,NOT(ISBLANK(C31)))</formula>
    </cfRule>
  </conditionalFormatting>
  <conditionalFormatting sqref="C32">
    <cfRule type="expression" dxfId="0" priority="165">
      <formula>AND(SUMPRODUCT(IFERROR(1*(($C$32&amp;"x")=(C32&amp;"x")),0))&gt;1,NOT(ISBLANK(C32)))</formula>
    </cfRule>
  </conditionalFormatting>
  <conditionalFormatting sqref="C35">
    <cfRule type="expression" dxfId="0" priority="164">
      <formula>AND(SUMPRODUCT(IFERROR(1*(($C$35&amp;"x")=(C35&amp;"x")),0))&gt;1,NOT(ISBLANK(C35)))</formula>
    </cfRule>
  </conditionalFormatting>
  <conditionalFormatting sqref="C36">
    <cfRule type="expression" dxfId="0" priority="163">
      <formula>AND(SUMPRODUCT(IFERROR(1*(($C$36&amp;"x")=(C36&amp;"x")),0))&gt;1,NOT(ISBLANK(C36)))</formula>
    </cfRule>
  </conditionalFormatting>
  <conditionalFormatting sqref="C38">
    <cfRule type="expression" dxfId="0" priority="162">
      <formula>AND(SUMPRODUCT(IFERROR(1*(($C$38&amp;"x")=(C38&amp;"x")),0))&gt;1,NOT(ISBLANK(C38)))</formula>
    </cfRule>
  </conditionalFormatting>
  <conditionalFormatting sqref="C39">
    <cfRule type="expression" dxfId="0" priority="161">
      <formula>AND(SUMPRODUCT(IFERROR(1*(($C$39&amp;"x")=(C39&amp;"x")),0))&gt;1,NOT(ISBLANK(C39)))</formula>
    </cfRule>
  </conditionalFormatting>
  <conditionalFormatting sqref="C40">
    <cfRule type="expression" dxfId="0" priority="160">
      <formula>AND(SUMPRODUCT(IFERROR(1*(($C$40&amp;"x")=(C40&amp;"x")),0))&gt;1,NOT(ISBLANK(C40)))</formula>
    </cfRule>
  </conditionalFormatting>
  <conditionalFormatting sqref="C41">
    <cfRule type="expression" dxfId="0" priority="159">
      <formula>AND(SUMPRODUCT(IFERROR(1*(($C$41&amp;"x")=(C41&amp;"x")),0))&gt;1,NOT(ISBLANK(C41)))</formula>
    </cfRule>
  </conditionalFormatting>
  <conditionalFormatting sqref="C42">
    <cfRule type="expression" dxfId="0" priority="158">
      <formula>AND(SUMPRODUCT(IFERROR(1*(($C$42&amp;"x")=(C42&amp;"x")),0))&gt;1,NOT(ISBLANK(C42)))</formula>
    </cfRule>
  </conditionalFormatting>
  <conditionalFormatting sqref="C43">
    <cfRule type="expression" dxfId="0" priority="157">
      <formula>AND(SUMPRODUCT(IFERROR(1*(($C$43&amp;"x")=(C43&amp;"x")),0))&gt;1,NOT(ISBLANK(C43)))</formula>
    </cfRule>
  </conditionalFormatting>
  <conditionalFormatting sqref="C44">
    <cfRule type="expression" dxfId="0" priority="156">
      <formula>AND(SUMPRODUCT(IFERROR(1*(($C$44&amp;"x")=(C44&amp;"x")),0))&gt;1,NOT(ISBLANK(C44)))</formula>
    </cfRule>
  </conditionalFormatting>
  <conditionalFormatting sqref="C45">
    <cfRule type="expression" dxfId="0" priority="155">
      <formula>AND(SUMPRODUCT(IFERROR(1*(($C$45&amp;"x")=(C45&amp;"x")),0))&gt;1,NOT(ISBLANK(C45)))</formula>
    </cfRule>
  </conditionalFormatting>
  <conditionalFormatting sqref="C46">
    <cfRule type="expression" dxfId="0" priority="154">
      <formula>AND(SUMPRODUCT(IFERROR(1*(($C$46&amp;"x")=(C46&amp;"x")),0))&gt;1,NOT(ISBLANK(C46)))</formula>
    </cfRule>
  </conditionalFormatting>
  <conditionalFormatting sqref="C47">
    <cfRule type="expression" dxfId="0" priority="153">
      <formula>AND(SUMPRODUCT(IFERROR(1*(($C$47&amp;"x")=(C47&amp;"x")),0))&gt;1,NOT(ISBLANK(C47)))</formula>
    </cfRule>
  </conditionalFormatting>
  <conditionalFormatting sqref="C49">
    <cfRule type="expression" dxfId="0" priority="152">
      <formula>AND(SUMPRODUCT(IFERROR(1*(($C$49&amp;"x")=(C49&amp;"x")),0))&gt;1,NOT(ISBLANK(C49)))</formula>
    </cfRule>
  </conditionalFormatting>
  <conditionalFormatting sqref="C50">
    <cfRule type="expression" dxfId="0" priority="151">
      <formula>AND(SUMPRODUCT(IFERROR(1*(($C$50&amp;"x")=(C50&amp;"x")),0))&gt;1,NOT(ISBLANK(C50)))</formula>
    </cfRule>
  </conditionalFormatting>
  <conditionalFormatting sqref="C51">
    <cfRule type="expression" dxfId="0" priority="150">
      <formula>AND(SUMPRODUCT(IFERROR(1*(($C$51&amp;"x")=(C51&amp;"x")),0))&gt;1,NOT(ISBLANK(C51)))</formula>
    </cfRule>
  </conditionalFormatting>
  <conditionalFormatting sqref="C52">
    <cfRule type="expression" dxfId="0" priority="149">
      <formula>AND(SUMPRODUCT(IFERROR(1*(($C$52&amp;"x")=(C52&amp;"x")),0))&gt;1,NOT(ISBLANK(C52)))</formula>
    </cfRule>
  </conditionalFormatting>
  <conditionalFormatting sqref="C54">
    <cfRule type="expression" dxfId="0" priority="148">
      <formula>AND(SUMPRODUCT(IFERROR(1*(($C$54&amp;"x")=(C54&amp;"x")),0))&gt;1,NOT(ISBLANK(C54)))</formula>
    </cfRule>
  </conditionalFormatting>
  <conditionalFormatting sqref="C55">
    <cfRule type="expression" dxfId="0" priority="147">
      <formula>AND(SUMPRODUCT(IFERROR(1*(($C$55&amp;"x")=(C55&amp;"x")),0))&gt;1,NOT(ISBLANK(C55)))</formula>
    </cfRule>
  </conditionalFormatting>
  <conditionalFormatting sqref="C56">
    <cfRule type="expression" dxfId="0" priority="146">
      <formula>AND(SUMPRODUCT(IFERROR(1*(($C$56&amp;"x")=(C56&amp;"x")),0))&gt;1,NOT(ISBLANK(C56)))</formula>
    </cfRule>
  </conditionalFormatting>
  <conditionalFormatting sqref="C57">
    <cfRule type="expression" dxfId="0" priority="145">
      <formula>AND(SUMPRODUCT(IFERROR(1*(($C$57&amp;"x")=(C57&amp;"x")),0))&gt;1,NOT(ISBLANK(C57)))</formula>
    </cfRule>
  </conditionalFormatting>
  <conditionalFormatting sqref="C58">
    <cfRule type="expression" dxfId="0" priority="144">
      <formula>AND(SUMPRODUCT(IFERROR(1*(($C$58&amp;"x")=(C58&amp;"x")),0))&gt;1,NOT(ISBLANK(C58)))</formula>
    </cfRule>
  </conditionalFormatting>
  <conditionalFormatting sqref="C59">
    <cfRule type="expression" dxfId="0" priority="143">
      <formula>AND(SUMPRODUCT(IFERROR(1*(($C$59&amp;"x")=(C59&amp;"x")),0))&gt;1,NOT(ISBLANK(C59)))</formula>
    </cfRule>
  </conditionalFormatting>
  <conditionalFormatting sqref="C60">
    <cfRule type="expression" dxfId="0" priority="142">
      <formula>AND(SUMPRODUCT(IFERROR(1*(($C$60&amp;"x")=(C60&amp;"x")),0))&gt;1,NOT(ISBLANK(C60)))</formula>
    </cfRule>
  </conditionalFormatting>
  <conditionalFormatting sqref="C61">
    <cfRule type="expression" dxfId="0" priority="141">
      <formula>AND(SUMPRODUCT(IFERROR(1*(($C$61&amp;"x")=(C61&amp;"x")),0))&gt;1,NOT(ISBLANK(C61)))</formula>
    </cfRule>
  </conditionalFormatting>
  <conditionalFormatting sqref="C67">
    <cfRule type="expression" dxfId="0" priority="140">
      <formula>AND(SUMPRODUCT(IFERROR(1*(($C$67&amp;"x")=(C67&amp;"x")),0))&gt;1,NOT(ISBLANK(C67)))</formula>
    </cfRule>
  </conditionalFormatting>
  <conditionalFormatting sqref="C68">
    <cfRule type="expression" dxfId="0" priority="139">
      <formula>AND(SUMPRODUCT(IFERROR(1*(($C$68&amp;"x")=(C68&amp;"x")),0))&gt;1,NOT(ISBLANK(C68)))</formula>
    </cfRule>
  </conditionalFormatting>
  <conditionalFormatting sqref="C69">
    <cfRule type="expression" dxfId="0" priority="138">
      <formula>AND(SUMPRODUCT(IFERROR(1*(($C$69&amp;"x")=(C69&amp;"x")),0))&gt;1,NOT(ISBLANK(C69)))</formula>
    </cfRule>
  </conditionalFormatting>
  <conditionalFormatting sqref="C70">
    <cfRule type="expression" dxfId="0" priority="137">
      <formula>AND(SUMPRODUCT(IFERROR(1*(($C$70&amp;"x")=(C70&amp;"x")),0))&gt;1,NOT(ISBLANK(C70)))</formula>
    </cfRule>
  </conditionalFormatting>
  <conditionalFormatting sqref="C71">
    <cfRule type="expression" dxfId="0" priority="136">
      <formula>AND(SUMPRODUCT(IFERROR(1*(($C$71&amp;"x")=(C71&amp;"x")),0))&gt;1,NOT(ISBLANK(C71)))</formula>
    </cfRule>
  </conditionalFormatting>
  <conditionalFormatting sqref="C72">
    <cfRule type="expression" dxfId="0" priority="135">
      <formula>AND(SUMPRODUCT(IFERROR(1*(($C$72&amp;"x")=(C72&amp;"x")),0))&gt;1,NOT(ISBLANK(C72)))</formula>
    </cfRule>
  </conditionalFormatting>
  <conditionalFormatting sqref="C74">
    <cfRule type="expression" dxfId="0" priority="133">
      <formula>AND(SUMPRODUCT(IFERROR(1*(($C$74&amp;"x")=(C74&amp;"x")),0))&gt;1,NOT(ISBLANK(C74)))</formula>
    </cfRule>
  </conditionalFormatting>
  <conditionalFormatting sqref="C75">
    <cfRule type="expression" dxfId="0" priority="134">
      <formula>AND(SUMPRODUCT(IFERROR(1*(($C$75&amp;"x")=(C75&amp;"x")),0))&gt;1,NOT(ISBLANK(C75)))</formula>
    </cfRule>
  </conditionalFormatting>
  <conditionalFormatting sqref="C76">
    <cfRule type="expression" dxfId="0" priority="132">
      <formula>AND(SUMPRODUCT(IFERROR(1*(($C$76&amp;"x")=(C76&amp;"x")),0))&gt;1,NOT(ISBLANK(C76)))</formula>
    </cfRule>
  </conditionalFormatting>
  <conditionalFormatting sqref="C77">
    <cfRule type="expression" dxfId="0" priority="131">
      <formula>AND(SUMPRODUCT(IFERROR(1*(($C$77&amp;"x")=(C77&amp;"x")),0))&gt;1,NOT(ISBLANK(C77)))</formula>
    </cfRule>
  </conditionalFormatting>
  <conditionalFormatting sqref="C78">
    <cfRule type="expression" dxfId="0" priority="130">
      <formula>AND(SUMPRODUCT(IFERROR(1*(($C$78&amp;"x")=(C78&amp;"x")),0))&gt;1,NOT(ISBLANK(C78)))</formula>
    </cfRule>
  </conditionalFormatting>
  <conditionalFormatting sqref="C80">
    <cfRule type="expression" dxfId="0" priority="129">
      <formula>AND(SUMPRODUCT(IFERROR(1*(($C$80&amp;"x")=(C80&amp;"x")),0))&gt;1,NOT(ISBLANK(C80)))</formula>
    </cfRule>
  </conditionalFormatting>
  <conditionalFormatting sqref="C81">
    <cfRule type="expression" dxfId="0" priority="128">
      <formula>AND(SUMPRODUCT(IFERROR(1*(($C$81&amp;"x")=(C81&amp;"x")),0))&gt;1,NOT(ISBLANK(C81)))</formula>
    </cfRule>
  </conditionalFormatting>
  <conditionalFormatting sqref="C82">
    <cfRule type="expression" dxfId="0" priority="127">
      <formula>AND(SUMPRODUCT(IFERROR(1*(($C$82&amp;"x")=(C82&amp;"x")),0))&gt;1,NOT(ISBLANK(C82)))</formula>
    </cfRule>
  </conditionalFormatting>
  <conditionalFormatting sqref="C83">
    <cfRule type="expression" dxfId="0" priority="126">
      <formula>AND(SUMPRODUCT(IFERROR(1*(($C$83&amp;"x")=(C83&amp;"x")),0))&gt;1,NOT(ISBLANK(C83)))</formula>
    </cfRule>
  </conditionalFormatting>
  <conditionalFormatting sqref="C84">
    <cfRule type="expression" dxfId="0" priority="125">
      <formula>AND(SUMPRODUCT(IFERROR(1*(($C$84&amp;"x")=(C84&amp;"x")),0))&gt;1,NOT(ISBLANK(C84)))</formula>
    </cfRule>
  </conditionalFormatting>
  <conditionalFormatting sqref="C85">
    <cfRule type="expression" dxfId="0" priority="124">
      <formula>AND(SUMPRODUCT(IFERROR(1*(($C$85&amp;"x")=(C85&amp;"x")),0))&gt;1,NOT(ISBLANK(C85)))</formula>
    </cfRule>
  </conditionalFormatting>
  <conditionalFormatting sqref="C86">
    <cfRule type="expression" dxfId="0" priority="123">
      <formula>AND(SUMPRODUCT(IFERROR(1*(($C$86&amp;"x")=(C86&amp;"x")),0))&gt;1,NOT(ISBLANK(C86)))</formula>
    </cfRule>
  </conditionalFormatting>
  <conditionalFormatting sqref="C87">
    <cfRule type="expression" dxfId="0" priority="122">
      <formula>AND(SUMPRODUCT(IFERROR(1*(($C$87&amp;"x")=(C87&amp;"x")),0))&gt;1,NOT(ISBLANK(C87)))</formula>
    </cfRule>
  </conditionalFormatting>
  <conditionalFormatting sqref="C88">
    <cfRule type="expression" dxfId="0" priority="121">
      <formula>AND(SUMPRODUCT(IFERROR(1*(($C$88&amp;"x")=(C88&amp;"x")),0))&gt;1,NOT(ISBLANK(C88)))</formula>
    </cfRule>
  </conditionalFormatting>
  <conditionalFormatting sqref="C89">
    <cfRule type="expression" dxfId="0" priority="120">
      <formula>AND(SUMPRODUCT(IFERROR(1*(($C$89&amp;"x")=(C89&amp;"x")),0))&gt;1,NOT(ISBLANK(C89)))</formula>
    </cfRule>
  </conditionalFormatting>
  <conditionalFormatting sqref="C90">
    <cfRule type="expression" dxfId="0" priority="119">
      <formula>AND(SUMPRODUCT(IFERROR(1*(($C$90&amp;"x")=(C90&amp;"x")),0))&gt;1,NOT(ISBLANK(C90)))</formula>
    </cfRule>
  </conditionalFormatting>
  <conditionalFormatting sqref="C91">
    <cfRule type="expression" dxfId="0" priority="118">
      <formula>AND(SUMPRODUCT(IFERROR(1*(($C$91&amp;"x")=(C91&amp;"x")),0))&gt;1,NOT(ISBLANK(C91)))</formula>
    </cfRule>
  </conditionalFormatting>
  <conditionalFormatting sqref="C92">
    <cfRule type="expression" dxfId="0" priority="117">
      <formula>AND(SUMPRODUCT(IFERROR(1*(($C$92&amp;"x")=(C92&amp;"x")),0))&gt;1,NOT(ISBLANK(C92)))</formula>
    </cfRule>
  </conditionalFormatting>
  <conditionalFormatting sqref="C93">
    <cfRule type="expression" dxfId="0" priority="116">
      <formula>AND(SUMPRODUCT(IFERROR(1*(($C$93&amp;"x")=(C93&amp;"x")),0))&gt;1,NOT(ISBLANK(C93)))</formula>
    </cfRule>
  </conditionalFormatting>
  <conditionalFormatting sqref="C94">
    <cfRule type="expression" dxfId="0" priority="3">
      <formula>AND(SUMPRODUCT(IFERROR(1*(($C$94&amp;"x")=(C94&amp;"x")),0))&gt;1,NOT(ISBLANK(C94)))</formula>
    </cfRule>
  </conditionalFormatting>
  <conditionalFormatting sqref="C95">
    <cfRule type="expression" dxfId="0" priority="115">
      <formula>AND(SUMPRODUCT(IFERROR(1*(($C$95&amp;"x")=(C95&amp;"x")),0))&gt;1,NOT(ISBLANK(C95)))</formula>
    </cfRule>
  </conditionalFormatting>
  <conditionalFormatting sqref="C96">
    <cfRule type="expression" dxfId="0" priority="114">
      <formula>AND(SUMPRODUCT(IFERROR(1*(($C$96&amp;"x")=(C96&amp;"x")),0))&gt;1,NOT(ISBLANK(C96)))</formula>
    </cfRule>
  </conditionalFormatting>
  <conditionalFormatting sqref="C97">
    <cfRule type="expression" dxfId="0" priority="113">
      <formula>AND(SUMPRODUCT(IFERROR(1*(($C$97&amp;"x")=(C97&amp;"x")),0))&gt;1,NOT(ISBLANK(C97)))</formula>
    </cfRule>
  </conditionalFormatting>
  <conditionalFormatting sqref="C98">
    <cfRule type="expression" dxfId="0" priority="112">
      <formula>AND(SUMPRODUCT(IFERROR(1*(($C$98&amp;"x")=(C98&amp;"x")),0))&gt;1,NOT(ISBLANK(C98)))</formula>
    </cfRule>
  </conditionalFormatting>
  <conditionalFormatting sqref="C100">
    <cfRule type="expression" dxfId="0" priority="111">
      <formula>AND(SUMPRODUCT(IFERROR(1*(($C$100&amp;"x")=(C100&amp;"x")),0))&gt;1,NOT(ISBLANK(C100)))</formula>
    </cfRule>
  </conditionalFormatting>
  <conditionalFormatting sqref="C101">
    <cfRule type="expression" dxfId="0" priority="110">
      <formula>AND(SUMPRODUCT(IFERROR(1*(($C$101&amp;"x")=(C101&amp;"x")),0))&gt;1,NOT(ISBLANK(C101)))</formula>
    </cfRule>
  </conditionalFormatting>
  <conditionalFormatting sqref="C105">
    <cfRule type="expression" dxfId="0" priority="109">
      <formula>AND(SUMPRODUCT(IFERROR(1*(($C$105&amp;"x")=(C105&amp;"x")),0))&gt;1,NOT(ISBLANK(C105)))</formula>
    </cfRule>
  </conditionalFormatting>
  <conditionalFormatting sqref="C107">
    <cfRule type="expression" dxfId="0" priority="108">
      <formula>AND(SUMPRODUCT(IFERROR(1*(($C$107&amp;"x")=(C107&amp;"x")),0))&gt;1,NOT(ISBLANK(C107)))</formula>
    </cfRule>
  </conditionalFormatting>
  <conditionalFormatting sqref="C108">
    <cfRule type="expression" dxfId="0" priority="107">
      <formula>AND(SUMPRODUCT(IFERROR(1*(($C$108&amp;"x")=(C108&amp;"x")),0))&gt;1,NOT(ISBLANK(C108)))</formula>
    </cfRule>
  </conditionalFormatting>
  <conditionalFormatting sqref="C109">
    <cfRule type="expression" dxfId="0" priority="106">
      <formula>AND(SUMPRODUCT(IFERROR(1*(($C$109&amp;"x")=(C109&amp;"x")),0))&gt;1,NOT(ISBLANK(C109)))</formula>
    </cfRule>
  </conditionalFormatting>
  <conditionalFormatting sqref="C110">
    <cfRule type="expression" dxfId="0" priority="105">
      <formula>AND(SUMPRODUCT(IFERROR(1*(($C$110&amp;"x")=(C110&amp;"x")),0))&gt;1,NOT(ISBLANK(C110)))</formula>
    </cfRule>
  </conditionalFormatting>
  <conditionalFormatting sqref="C111">
    <cfRule type="expression" dxfId="0" priority="104">
      <formula>AND(SUMPRODUCT(IFERROR(1*(($C$111&amp;"x")=(C111&amp;"x")),0))&gt;1,NOT(ISBLANK(C111)))</formula>
    </cfRule>
  </conditionalFormatting>
  <conditionalFormatting sqref="C112">
    <cfRule type="expression" dxfId="0" priority="103">
      <formula>AND(SUMPRODUCT(IFERROR(1*(($C$112&amp;"x")=(C112&amp;"x")),0))&gt;1,NOT(ISBLANK(C112)))</formula>
    </cfRule>
  </conditionalFormatting>
  <conditionalFormatting sqref="C113">
    <cfRule type="expression" dxfId="0" priority="102">
      <formula>AND(SUMPRODUCT(IFERROR(1*(($C$113&amp;"x")=(C113&amp;"x")),0))&gt;1,NOT(ISBLANK(C113)))</formula>
    </cfRule>
  </conditionalFormatting>
  <conditionalFormatting sqref="C114">
    <cfRule type="expression" dxfId="0" priority="101">
      <formula>AND(SUMPRODUCT(IFERROR(1*(($C$114&amp;"x")=(C114&amp;"x")),0))&gt;1,NOT(ISBLANK(C114)))</formula>
    </cfRule>
  </conditionalFormatting>
  <conditionalFormatting sqref="C117">
    <cfRule type="expression" dxfId="0" priority="100">
      <formula>AND(SUMPRODUCT(IFERROR(1*(($C$117&amp;"x")=(C117&amp;"x")),0))&gt;1,NOT(ISBLANK(C117)))</formula>
    </cfRule>
  </conditionalFormatting>
  <conditionalFormatting sqref="C119">
    <cfRule type="expression" dxfId="0" priority="99">
      <formula>AND(SUMPRODUCT(IFERROR(1*(($C$119&amp;"x")=(C119&amp;"x")),0))&gt;1,NOT(ISBLANK(C119)))</formula>
    </cfRule>
  </conditionalFormatting>
  <conditionalFormatting sqref="C121">
    <cfRule type="expression" dxfId="0" priority="98">
      <formula>AND(SUMPRODUCT(IFERROR(1*(($C$121&amp;"x")=(C121&amp;"x")),0))&gt;1,NOT(ISBLANK(C121)))</formula>
    </cfRule>
  </conditionalFormatting>
  <conditionalFormatting sqref="C122">
    <cfRule type="expression" dxfId="0" priority="97">
      <formula>AND(SUMPRODUCT(IFERROR(1*(($C$122&amp;"x")=(C122&amp;"x")),0))&gt;1,NOT(ISBLANK(C122)))</formula>
    </cfRule>
  </conditionalFormatting>
  <conditionalFormatting sqref="C123">
    <cfRule type="expression" dxfId="0" priority="96">
      <formula>AND(SUMPRODUCT(IFERROR(1*(($C$123&amp;"x")=(C123&amp;"x")),0))&gt;1,NOT(ISBLANK(C123)))</formula>
    </cfRule>
  </conditionalFormatting>
  <conditionalFormatting sqref="C124">
    <cfRule type="expression" dxfId="0" priority="95">
      <formula>AND(SUMPRODUCT(IFERROR(1*(($C$124&amp;"x")=(C124&amp;"x")),0))&gt;1,NOT(ISBLANK(C124)))</formula>
    </cfRule>
  </conditionalFormatting>
  <conditionalFormatting sqref="C125">
    <cfRule type="expression" dxfId="0" priority="94">
      <formula>AND(SUMPRODUCT(IFERROR(1*(($C$125&amp;"x")=(C125&amp;"x")),0))&gt;1,NOT(ISBLANK(C125)))</formula>
    </cfRule>
  </conditionalFormatting>
  <conditionalFormatting sqref="C126">
    <cfRule type="expression" dxfId="0" priority="93">
      <formula>AND(SUMPRODUCT(IFERROR(1*(($C$126&amp;"x")=(C126&amp;"x")),0))&gt;1,NOT(ISBLANK(C126)))</formula>
    </cfRule>
  </conditionalFormatting>
  <conditionalFormatting sqref="C127">
    <cfRule type="expression" dxfId="0" priority="92">
      <formula>AND(SUMPRODUCT(IFERROR(1*(($C$127&amp;"x")=(C127&amp;"x")),0))&gt;1,NOT(ISBLANK(C127)))</formula>
    </cfRule>
  </conditionalFormatting>
  <conditionalFormatting sqref="C128">
    <cfRule type="expression" dxfId="0" priority="91">
      <formula>AND(SUMPRODUCT(IFERROR(1*(($C$128&amp;"x")=(C128&amp;"x")),0))&gt;1,NOT(ISBLANK(C128)))</formula>
    </cfRule>
  </conditionalFormatting>
  <conditionalFormatting sqref="C129">
    <cfRule type="expression" dxfId="0" priority="90">
      <formula>AND(SUMPRODUCT(IFERROR(1*(($C$129&amp;"x")=(C129&amp;"x")),0))&gt;1,NOT(ISBLANK(C129)))</formula>
    </cfRule>
  </conditionalFormatting>
  <conditionalFormatting sqref="C132">
    <cfRule type="expression" dxfId="0" priority="89">
      <formula>AND(SUMPRODUCT(IFERROR(1*(($C$132&amp;"x")=(C132&amp;"x")),0))&gt;1,NOT(ISBLANK(C132)))</formula>
    </cfRule>
  </conditionalFormatting>
  <conditionalFormatting sqref="C134">
    <cfRule type="expression" dxfId="0" priority="88">
      <formula>AND(SUMPRODUCT(IFERROR(1*(($C$134&amp;"x")=(C134&amp;"x")),0))&gt;1,NOT(ISBLANK(C134)))</formula>
    </cfRule>
  </conditionalFormatting>
  <conditionalFormatting sqref="C135">
    <cfRule type="expression" dxfId="0" priority="87">
      <formula>AND(SUMPRODUCT(IFERROR(1*(($C$135&amp;"x")=(C135&amp;"x")),0))&gt;1,NOT(ISBLANK(C135)))</formula>
    </cfRule>
  </conditionalFormatting>
  <conditionalFormatting sqref="C136">
    <cfRule type="expression" dxfId="0" priority="86">
      <formula>AND(SUMPRODUCT(IFERROR(1*(($C$136&amp;"x")=(C136&amp;"x")),0))&gt;1,NOT(ISBLANK(C136)))</formula>
    </cfRule>
  </conditionalFormatting>
  <conditionalFormatting sqref="C137">
    <cfRule type="expression" dxfId="0" priority="85">
      <formula>AND(SUMPRODUCT(IFERROR(1*(($C$137&amp;"x")=(C137&amp;"x")),0))&gt;1,NOT(ISBLANK(C137)))</formula>
    </cfRule>
  </conditionalFormatting>
  <conditionalFormatting sqref="C138">
    <cfRule type="expression" dxfId="0" priority="84">
      <formula>AND(SUMPRODUCT(IFERROR(1*(($C$138&amp;"x")=(C138&amp;"x")),0))&gt;1,NOT(ISBLANK(C138)))</formula>
    </cfRule>
  </conditionalFormatting>
  <conditionalFormatting sqref="C140">
    <cfRule type="expression" dxfId="0" priority="83">
      <formula>AND(SUMPRODUCT(IFERROR(1*(($C$140&amp;"x")=(C140&amp;"x")),0))&gt;1,NOT(ISBLANK(C140)))</formula>
    </cfRule>
  </conditionalFormatting>
  <conditionalFormatting sqref="C141">
    <cfRule type="expression" dxfId="0" priority="82">
      <formula>AND(SUMPRODUCT(IFERROR(1*(($C$141&amp;"x")=(C141&amp;"x")),0))&gt;1,NOT(ISBLANK(C141)))</formula>
    </cfRule>
  </conditionalFormatting>
  <conditionalFormatting sqref="C142">
    <cfRule type="expression" dxfId="0" priority="81">
      <formula>AND(SUMPRODUCT(IFERROR(1*(($C$142&amp;"x")=(C142&amp;"x")),0))&gt;1,NOT(ISBLANK(C142)))</formula>
    </cfRule>
  </conditionalFormatting>
  <conditionalFormatting sqref="C143">
    <cfRule type="expression" dxfId="0" priority="80">
      <formula>AND(SUMPRODUCT(IFERROR(1*(($C$143&amp;"x")=(C143&amp;"x")),0))&gt;1,NOT(ISBLANK(C143)))</formula>
    </cfRule>
  </conditionalFormatting>
  <conditionalFormatting sqref="C144">
    <cfRule type="expression" dxfId="0" priority="79">
      <formula>AND(SUMPRODUCT(IFERROR(1*(($C$144&amp;"x")=(C144&amp;"x")),0))&gt;1,NOT(ISBLANK(C144)))</formula>
    </cfRule>
  </conditionalFormatting>
  <conditionalFormatting sqref="C145">
    <cfRule type="expression" dxfId="0" priority="78">
      <formula>AND(SUMPRODUCT(IFERROR(1*(($C$145&amp;"x")=(C145&amp;"x")),0))&gt;1,NOT(ISBLANK(C145)))</formula>
    </cfRule>
  </conditionalFormatting>
  <conditionalFormatting sqref="C147">
    <cfRule type="expression" dxfId="0" priority="77">
      <formula>AND(SUMPRODUCT(IFERROR(1*(($C$147&amp;"x")=(C147&amp;"x")),0))&gt;1,NOT(ISBLANK(C147)))</formula>
    </cfRule>
  </conditionalFormatting>
  <conditionalFormatting sqref="C148">
    <cfRule type="expression" dxfId="0" priority="76">
      <formula>AND(SUMPRODUCT(IFERROR(1*(($C$148&amp;"x")=(C148&amp;"x")),0))&gt;1,NOT(ISBLANK(C148)))</formula>
    </cfRule>
  </conditionalFormatting>
  <conditionalFormatting sqref="C151">
    <cfRule type="expression" dxfId="0" priority="75">
      <formula>AND(SUMPRODUCT(IFERROR(1*(($C$151&amp;"x")=(C151&amp;"x")),0))&gt;1,NOT(ISBLANK(C151)))</formula>
    </cfRule>
  </conditionalFormatting>
  <conditionalFormatting sqref="C153">
    <cfRule type="expression" dxfId="0" priority="74">
      <formula>AND(SUMPRODUCT(IFERROR(1*(($C$153&amp;"x")=(C153&amp;"x")),0))&gt;1,NOT(ISBLANK(C153)))</formula>
    </cfRule>
  </conditionalFormatting>
  <conditionalFormatting sqref="C155">
    <cfRule type="expression" dxfId="0" priority="73">
      <formula>AND(SUMPRODUCT(IFERROR(1*(($C$155&amp;"x")=(C155&amp;"x")),0))&gt;1,NOT(ISBLANK(C155)))</formula>
    </cfRule>
  </conditionalFormatting>
  <conditionalFormatting sqref="C157">
    <cfRule type="expression" dxfId="0" priority="72">
      <formula>AND(SUMPRODUCT(IFERROR(1*(($C$157&amp;"x")=(C157&amp;"x")),0))&gt;1,NOT(ISBLANK(C157)))</formula>
    </cfRule>
  </conditionalFormatting>
  <conditionalFormatting sqref="C158">
    <cfRule type="expression" dxfId="0" priority="71">
      <formula>AND(SUMPRODUCT(IFERROR(1*(($C$158&amp;"x")=(C158&amp;"x")),0))&gt;1,NOT(ISBLANK(C158)))</formula>
    </cfRule>
  </conditionalFormatting>
  <conditionalFormatting sqref="C159">
    <cfRule type="expression" dxfId="0" priority="70">
      <formula>AND(SUMPRODUCT(IFERROR(1*(($C$159&amp;"x")=(C159&amp;"x")),0))&gt;1,NOT(ISBLANK(C159)))</formula>
    </cfRule>
  </conditionalFormatting>
  <conditionalFormatting sqref="C167">
    <cfRule type="expression" dxfId="0" priority="69">
      <formula>AND(SUMPRODUCT(IFERROR(1*(($C$167&amp;"x")=(C167&amp;"x")),0))&gt;1,NOT(ISBLANK(C167)))</formula>
    </cfRule>
  </conditionalFormatting>
  <conditionalFormatting sqref="C169">
    <cfRule type="expression" dxfId="0" priority="68">
      <formula>AND(SUMPRODUCT(IFERROR(1*(($C$169&amp;"x")=(C169&amp;"x")),0))&gt;1,NOT(ISBLANK(C169)))</formula>
    </cfRule>
  </conditionalFormatting>
  <conditionalFormatting sqref="C171">
    <cfRule type="expression" dxfId="0" priority="67">
      <formula>AND(SUMPRODUCT(IFERROR(1*(($C$171&amp;"x")=(C171&amp;"x")),0))&gt;1,NOT(ISBLANK(C171)))</formula>
    </cfRule>
  </conditionalFormatting>
  <conditionalFormatting sqref="C173">
    <cfRule type="expression" dxfId="0" priority="66">
      <formula>AND(SUMPRODUCT(IFERROR(1*(($C$173&amp;"x")=(C173&amp;"x")),0))&gt;1,NOT(ISBLANK(C173)))</formula>
    </cfRule>
  </conditionalFormatting>
  <conditionalFormatting sqref="C174">
    <cfRule type="expression" dxfId="0" priority="65">
      <formula>AND(SUMPRODUCT(IFERROR(1*(($C$174&amp;"x")=(C174&amp;"x")),0))&gt;1,NOT(ISBLANK(C174)))</formula>
    </cfRule>
  </conditionalFormatting>
  <conditionalFormatting sqref="C175">
    <cfRule type="expression" dxfId="0" priority="64">
      <formula>AND(SUMPRODUCT(IFERROR(1*(($C$175&amp;"x")=(C175&amp;"x")),0))&gt;1,NOT(ISBLANK(C175)))</formula>
    </cfRule>
  </conditionalFormatting>
  <conditionalFormatting sqref="C176">
    <cfRule type="expression" dxfId="0" priority="63">
      <formula>AND(SUMPRODUCT(IFERROR(1*(($C$176&amp;"x")=(C176&amp;"x")),0))&gt;1,NOT(ISBLANK(C176)))</formula>
    </cfRule>
  </conditionalFormatting>
  <conditionalFormatting sqref="C177">
    <cfRule type="expression" dxfId="0" priority="62">
      <formula>AND(SUMPRODUCT(IFERROR(1*(($C$177&amp;"x")=(C177&amp;"x")),0))&gt;1,NOT(ISBLANK(C177)))</formula>
    </cfRule>
  </conditionalFormatting>
  <conditionalFormatting sqref="C178">
    <cfRule type="expression" dxfId="0" priority="61">
      <formula>AND(SUMPRODUCT(IFERROR(1*(($C$178&amp;"x")=(C178&amp;"x")),0))&gt;1,NOT(ISBLANK(C178)))</formula>
    </cfRule>
  </conditionalFormatting>
  <conditionalFormatting sqref="C179">
    <cfRule type="expression" dxfId="0" priority="60">
      <formula>AND(SUMPRODUCT(IFERROR(1*(($C$179&amp;"x")=(C179&amp;"x")),0))&gt;1,NOT(ISBLANK(C179)))</formula>
    </cfRule>
  </conditionalFormatting>
  <conditionalFormatting sqref="C180">
    <cfRule type="expression" dxfId="0" priority="59">
      <formula>AND(SUMPRODUCT(IFERROR(1*(($C$180&amp;"x")=(C180&amp;"x")),0))&gt;1,NOT(ISBLANK(C180)))</formula>
    </cfRule>
  </conditionalFormatting>
  <conditionalFormatting sqref="C181">
    <cfRule type="expression" dxfId="0" priority="58">
      <formula>AND(SUMPRODUCT(IFERROR(1*(($C$181&amp;"x")=(C181&amp;"x")),0))&gt;1,NOT(ISBLANK(C181)))</formula>
    </cfRule>
  </conditionalFormatting>
  <conditionalFormatting sqref="C182">
    <cfRule type="expression" dxfId="0" priority="57">
      <formula>AND(SUMPRODUCT(IFERROR(1*(($C$182&amp;"x")=(C182&amp;"x")),0))&gt;1,NOT(ISBLANK(C182)))</formula>
    </cfRule>
  </conditionalFormatting>
  <conditionalFormatting sqref="C184">
    <cfRule type="expression" dxfId="0" priority="56">
      <formula>AND(SUMPRODUCT(IFERROR(1*(($C$184&amp;"x")=(C184&amp;"x")),0))&gt;1,NOT(ISBLANK(C184)))</formula>
    </cfRule>
  </conditionalFormatting>
  <conditionalFormatting sqref="C185">
    <cfRule type="expression" dxfId="0" priority="55">
      <formula>AND(SUMPRODUCT(IFERROR(1*(($C$185&amp;"x")=(C185&amp;"x")),0))&gt;1,NOT(ISBLANK(C185)))</formula>
    </cfRule>
  </conditionalFormatting>
  <conditionalFormatting sqref="C187">
    <cfRule type="expression" dxfId="0" priority="2">
      <formula>AND(SUMPRODUCT(IFERROR(1*(($C$187&amp;"x")=(C187&amp;"x")),0))&gt;1,NOT(ISBLANK(C187)))</formula>
    </cfRule>
  </conditionalFormatting>
  <conditionalFormatting sqref="C188">
    <cfRule type="expression" dxfId="0" priority="54">
      <formula>AND(SUMPRODUCT(IFERROR(1*(($C$188&amp;"x")=(C188&amp;"x")),0))&gt;1,NOT(ISBLANK(C188)))</formula>
    </cfRule>
  </conditionalFormatting>
  <conditionalFormatting sqref="C189">
    <cfRule type="expression" dxfId="0" priority="53">
      <formula>AND(SUMPRODUCT(IFERROR(1*(($C$189&amp;"x")=(C189&amp;"x")),0))&gt;1,NOT(ISBLANK(C189)))</formula>
    </cfRule>
  </conditionalFormatting>
  <conditionalFormatting sqref="C190">
    <cfRule type="expression" dxfId="0" priority="52">
      <formula>AND(SUMPRODUCT(IFERROR(1*(($C$190&amp;"x")=(C190&amp;"x")),0))&gt;1,NOT(ISBLANK(C190)))</formula>
    </cfRule>
  </conditionalFormatting>
  <conditionalFormatting sqref="C193">
    <cfRule type="expression" dxfId="0" priority="51">
      <formula>AND(SUMPRODUCT(IFERROR(1*(($C$193&amp;"x")=(C193&amp;"x")),0))&gt;1,NOT(ISBLANK(C193)))</formula>
    </cfRule>
  </conditionalFormatting>
  <conditionalFormatting sqref="C194">
    <cfRule type="expression" dxfId="0" priority="50">
      <formula>AND(SUMPRODUCT(IFERROR(1*(($C$194&amp;"x")=(C194&amp;"x")),0))&gt;1,NOT(ISBLANK(C194)))</formula>
    </cfRule>
  </conditionalFormatting>
  <conditionalFormatting sqref="C196">
    <cfRule type="expression" dxfId="0" priority="49">
      <formula>AND(SUMPRODUCT(IFERROR(1*(($C$196&amp;"x")=(C196&amp;"x")),0))&gt;1,NOT(ISBLANK(C196)))</formula>
    </cfRule>
  </conditionalFormatting>
  <conditionalFormatting sqref="C197">
    <cfRule type="expression" dxfId="0" priority="48">
      <formula>AND(SUMPRODUCT(IFERROR(1*(($C$197&amp;"x")=(C197&amp;"x")),0))&gt;1,NOT(ISBLANK(C197)))</formula>
    </cfRule>
  </conditionalFormatting>
  <conditionalFormatting sqref="C198">
    <cfRule type="expression" dxfId="0" priority="47">
      <formula>AND(SUMPRODUCT(IFERROR(1*(($C$198&amp;"x")=(C198&amp;"x")),0))&gt;1,NOT(ISBLANK(C198)))</formula>
    </cfRule>
  </conditionalFormatting>
  <conditionalFormatting sqref="C199">
    <cfRule type="expression" dxfId="0" priority="46">
      <formula>AND(SUMPRODUCT(IFERROR(1*(($C$199&amp;"x")=(C199&amp;"x")),0))&gt;1,NOT(ISBLANK(C199)))</formula>
    </cfRule>
  </conditionalFormatting>
  <conditionalFormatting sqref="C200">
    <cfRule type="expression" dxfId="0" priority="45">
      <formula>AND(SUMPRODUCT(IFERROR(1*(($C$200&amp;"x")=(C200&amp;"x")),0))&gt;1,NOT(ISBLANK(C200)))</formula>
    </cfRule>
  </conditionalFormatting>
  <conditionalFormatting sqref="C201">
    <cfRule type="expression" dxfId="0" priority="44">
      <formula>AND(SUMPRODUCT(IFERROR(1*(($C$201&amp;"x")=(C201&amp;"x")),0))&gt;1,NOT(ISBLANK(C201)))</formula>
    </cfRule>
  </conditionalFormatting>
  <conditionalFormatting sqref="C202">
    <cfRule type="expression" dxfId="0" priority="43">
      <formula>AND(SUMPRODUCT(IFERROR(1*(($C$202&amp;"x")=(C202&amp;"x")),0))&gt;1,NOT(ISBLANK(C202)))</formula>
    </cfRule>
  </conditionalFormatting>
  <conditionalFormatting sqref="C203">
    <cfRule type="expression" dxfId="0" priority="42">
      <formula>AND(SUMPRODUCT(IFERROR(1*(($C$203&amp;"x")=(C203&amp;"x")),0))&gt;1,NOT(ISBLANK(C203)))</formula>
    </cfRule>
  </conditionalFormatting>
  <conditionalFormatting sqref="C204">
    <cfRule type="expression" dxfId="0" priority="41">
      <formula>AND(SUMPRODUCT(IFERROR(1*(($C$204&amp;"x")=(C204&amp;"x")),0))&gt;1,NOT(ISBLANK(C204)))</formula>
    </cfRule>
  </conditionalFormatting>
  <conditionalFormatting sqref="C205">
    <cfRule type="expression" dxfId="0" priority="40">
      <formula>AND(SUMPRODUCT(IFERROR(1*(($C$205&amp;"x")=(C205&amp;"x")),0))&gt;1,NOT(ISBLANK(C205)))</formula>
    </cfRule>
  </conditionalFormatting>
  <conditionalFormatting sqref="C208">
    <cfRule type="expression" dxfId="0" priority="39">
      <formula>AND(SUMPRODUCT(IFERROR(1*(($C$208&amp;"x")=(C208&amp;"x")),0))&gt;1,NOT(ISBLANK(C208)))</formula>
    </cfRule>
  </conditionalFormatting>
  <conditionalFormatting sqref="C209">
    <cfRule type="expression" dxfId="0" priority="1">
      <formula>AND(SUMPRODUCT(IFERROR(1*(($C$209&amp;"x")=(C209&amp;"x")),0))&gt;1,NOT(ISBLANK(C209)))</formula>
    </cfRule>
  </conditionalFormatting>
  <conditionalFormatting sqref="C211">
    <cfRule type="expression" dxfId="0" priority="38">
      <formula>AND(SUMPRODUCT(IFERROR(1*(($C$211&amp;"x")=(C211&amp;"x")),0))&gt;1,NOT(ISBLANK(C211)))</formula>
    </cfRule>
  </conditionalFormatting>
  <conditionalFormatting sqref="C213">
    <cfRule type="expression" dxfId="0" priority="37">
      <formula>AND(SUMPRODUCT(IFERROR(1*(($C$213&amp;"x")=(C213&amp;"x")),0))&gt;1,NOT(ISBLANK(C213)))</formula>
    </cfRule>
  </conditionalFormatting>
  <conditionalFormatting sqref="C215">
    <cfRule type="expression" dxfId="0" priority="36">
      <formula>AND(SUMPRODUCT(IFERROR(1*(($C$215&amp;"x")=(C215&amp;"x")),0))&gt;1,NOT(ISBLANK(C215)))</formula>
    </cfRule>
  </conditionalFormatting>
  <conditionalFormatting sqref="C216">
    <cfRule type="expression" dxfId="0" priority="35">
      <formula>AND(SUMPRODUCT(IFERROR(1*(($C$216&amp;"x")=(C216&amp;"x")),0))&gt;1,NOT(ISBLANK(C216)))</formula>
    </cfRule>
  </conditionalFormatting>
  <conditionalFormatting sqref="C217">
    <cfRule type="expression" dxfId="0" priority="34">
      <formula>AND(SUMPRODUCT(IFERROR(1*(($C$217&amp;"x")=(C217&amp;"x")),0))&gt;1,NOT(ISBLANK(C217)))</formula>
    </cfRule>
  </conditionalFormatting>
  <conditionalFormatting sqref="C218">
    <cfRule type="expression" dxfId="0" priority="33">
      <formula>AND(SUMPRODUCT(IFERROR(1*(($C$218&amp;"x")=(C218&amp;"x")),0))&gt;1,NOT(ISBLANK(C218)))</formula>
    </cfRule>
  </conditionalFormatting>
  <conditionalFormatting sqref="C219">
    <cfRule type="expression" dxfId="0" priority="32">
      <formula>AND(SUMPRODUCT(IFERROR(1*(($C$219&amp;"x")=(C219&amp;"x")),0))&gt;1,NOT(ISBLANK(C219)))</formula>
    </cfRule>
  </conditionalFormatting>
  <conditionalFormatting sqref="C222">
    <cfRule type="expression" dxfId="0" priority="31">
      <formula>AND(SUMPRODUCT(IFERROR(1*(($C$222&amp;"x")=(C222&amp;"x")),0))&gt;1,NOT(ISBLANK(C222)))</formula>
    </cfRule>
  </conditionalFormatting>
  <conditionalFormatting sqref="C224">
    <cfRule type="expression" dxfId="0" priority="30">
      <formula>AND(SUMPRODUCT(IFERROR(1*(($C$224&amp;"x")=(C224&amp;"x")),0))&gt;1,NOT(ISBLANK(C224)))</formula>
    </cfRule>
  </conditionalFormatting>
  <conditionalFormatting sqref="C228">
    <cfRule type="expression" dxfId="0" priority="29">
      <formula>AND(SUMPRODUCT(IFERROR(1*(($C$228&amp;"x")=(C228&amp;"x")),0))&gt;1,NOT(ISBLANK(C228)))</formula>
    </cfRule>
  </conditionalFormatting>
  <conditionalFormatting sqref="C229">
    <cfRule type="expression" dxfId="0" priority="28">
      <formula>AND(SUMPRODUCT(IFERROR(1*(($C$229&amp;"x")=(C229&amp;"x")),0))&gt;1,NOT(ISBLANK(C229)))</formula>
    </cfRule>
  </conditionalFormatting>
  <conditionalFormatting sqref="C231">
    <cfRule type="expression" dxfId="0" priority="27">
      <formula>AND(SUMPRODUCT(IFERROR(1*(($C$231&amp;"x")=(C231&amp;"x")),0))&gt;1,NOT(ISBLANK(C231)))</formula>
    </cfRule>
  </conditionalFormatting>
  <conditionalFormatting sqref="C232">
    <cfRule type="expression" dxfId="0" priority="26">
      <formula>AND(SUMPRODUCT(IFERROR(1*(($C$232&amp;"x")=(C232&amp;"x")),0))&gt;1,NOT(ISBLANK(C232)))</formula>
    </cfRule>
  </conditionalFormatting>
  <conditionalFormatting sqref="C234">
    <cfRule type="expression" dxfId="0" priority="25">
      <formula>AND(SUMPRODUCT(IFERROR(1*(($C$234&amp;"x")=(C234&amp;"x")),0))&gt;1,NOT(ISBLANK(C234)))</formula>
    </cfRule>
  </conditionalFormatting>
  <conditionalFormatting sqref="C235">
    <cfRule type="expression" dxfId="0" priority="24">
      <formula>AND(SUMPRODUCT(IFERROR(1*(($C$235&amp;"x")=(C235&amp;"x")),0))&gt;1,NOT(ISBLANK(C235)))</formula>
    </cfRule>
  </conditionalFormatting>
  <conditionalFormatting sqref="C236">
    <cfRule type="expression" dxfId="0" priority="23">
      <formula>AND(SUMPRODUCT(IFERROR(1*(($C$236&amp;"x")=(C236&amp;"x")),0))&gt;1,NOT(ISBLANK(C236)))</formula>
    </cfRule>
  </conditionalFormatting>
  <conditionalFormatting sqref="C238">
    <cfRule type="expression" dxfId="0" priority="22">
      <formula>AND(SUMPRODUCT(IFERROR(1*(($C$238&amp;"x")=(C238&amp;"x")),0))&gt;1,NOT(ISBLANK(C238)))</formula>
    </cfRule>
  </conditionalFormatting>
  <conditionalFormatting sqref="C240">
    <cfRule type="expression" dxfId="0" priority="21">
      <formula>AND(SUMPRODUCT(IFERROR(1*(($C$240&amp;"x")=(C240&amp;"x")),0))&gt;1,NOT(ISBLANK(C240)))</formula>
    </cfRule>
  </conditionalFormatting>
  <conditionalFormatting sqref="C241">
    <cfRule type="expression" dxfId="0" priority="20">
      <formula>AND(SUMPRODUCT(IFERROR(1*(($C$241&amp;"x")=(C241&amp;"x")),0))&gt;1,NOT(ISBLANK(C241)))</formula>
    </cfRule>
  </conditionalFormatting>
  <conditionalFormatting sqref="C243">
    <cfRule type="expression" dxfId="0" priority="19">
      <formula>AND(SUMPRODUCT(IFERROR(1*(($C$243&amp;"x")=(C243&amp;"x")),0))&gt;1,NOT(ISBLANK(C243)))</formula>
    </cfRule>
  </conditionalFormatting>
  <conditionalFormatting sqref="C244">
    <cfRule type="expression" dxfId="0" priority="18">
      <formula>AND(SUMPRODUCT(IFERROR(1*(($C$244&amp;"x")=(C244&amp;"x")),0))&gt;1,NOT(ISBLANK(C244)))</formula>
    </cfRule>
  </conditionalFormatting>
  <conditionalFormatting sqref="C245">
    <cfRule type="expression" dxfId="0" priority="17">
      <formula>AND(SUMPRODUCT(IFERROR(1*(($C$245&amp;"x")=(C245&amp;"x")),0))&gt;1,NOT(ISBLANK(C245)))</formula>
    </cfRule>
  </conditionalFormatting>
  <conditionalFormatting sqref="C246">
    <cfRule type="expression" dxfId="0" priority="16">
      <formula>AND(SUMPRODUCT(IFERROR(1*(($C$246&amp;"x")=(C246&amp;"x")),0))&gt;1,NOT(ISBLANK(C246)))</formula>
    </cfRule>
  </conditionalFormatting>
  <conditionalFormatting sqref="C247">
    <cfRule type="expression" dxfId="0" priority="15">
      <formula>AND(SUMPRODUCT(IFERROR(1*(($C$247&amp;"x")=(C247&amp;"x")),0))&gt;1,NOT(ISBLANK(C247)))</formula>
    </cfRule>
  </conditionalFormatting>
  <conditionalFormatting sqref="C248">
    <cfRule type="expression" dxfId="0" priority="14">
      <formula>AND(SUMPRODUCT(IFERROR(1*(($C$248&amp;"x")=(C248&amp;"x")),0))&gt;1,NOT(ISBLANK(C248)))</formula>
    </cfRule>
  </conditionalFormatting>
  <conditionalFormatting sqref="C249">
    <cfRule type="expression" dxfId="0" priority="13">
      <formula>AND(SUMPRODUCT(IFERROR(1*(($C$249&amp;"x")=(C249&amp;"x")),0))&gt;1,NOT(ISBLANK(C249)))</formula>
    </cfRule>
  </conditionalFormatting>
  <conditionalFormatting sqref="C251">
    <cfRule type="expression" dxfId="0" priority="12">
      <formula>AND(SUMPRODUCT(IFERROR(1*(($C$251&amp;"x")=(C251&amp;"x")),0))&gt;1,NOT(ISBLANK(C251)))</formula>
    </cfRule>
  </conditionalFormatting>
  <conditionalFormatting sqref="C252">
    <cfRule type="expression" dxfId="0" priority="11">
      <formula>AND(SUMPRODUCT(IFERROR(1*(($C$252&amp;"x")=(C252&amp;"x")),0))&gt;1,NOT(ISBLANK(C252)))</formula>
    </cfRule>
  </conditionalFormatting>
  <conditionalFormatting sqref="C255">
    <cfRule type="expression" dxfId="0" priority="10">
      <formula>AND(SUMPRODUCT(IFERROR(1*(($C$255&amp;"x")=(C255&amp;"x")),0))&gt;1,NOT(ISBLANK(C255)))</formula>
    </cfRule>
  </conditionalFormatting>
  <conditionalFormatting sqref="C256">
    <cfRule type="expression" dxfId="0" priority="9">
      <formula>AND(SUMPRODUCT(IFERROR(1*(($C$256&amp;"x")=(C256&amp;"x")),0))&gt;1,NOT(ISBLANK(C256)))</formula>
    </cfRule>
  </conditionalFormatting>
  <conditionalFormatting sqref="C258">
    <cfRule type="expression" dxfId="0" priority="8">
      <formula>AND(SUMPRODUCT(IFERROR(1*(($C$258&amp;"x")=(C258&amp;"x")),0))&gt;1,NOT(ISBLANK(C258)))</formula>
    </cfRule>
  </conditionalFormatting>
  <conditionalFormatting sqref="C259">
    <cfRule type="expression" dxfId="0" priority="7">
      <formula>AND(SUMPRODUCT(IFERROR(1*(($C$259&amp;"x")=(C259&amp;"x")),0))&gt;1,NOT(ISBLANK(C259)))</formula>
    </cfRule>
  </conditionalFormatting>
  <conditionalFormatting sqref="C261">
    <cfRule type="expression" dxfId="0" priority="6">
      <formula>AND(SUMPRODUCT(IFERROR(1*(($C$261&amp;"x")=(C261&amp;"x")),0))&gt;1,NOT(ISBLANK(C261)))</formula>
    </cfRule>
  </conditionalFormatting>
  <conditionalFormatting sqref="C264">
    <cfRule type="expression" dxfId="0" priority="5">
      <formula>AND(SUMPRODUCT(IFERROR(1*(($C$264&amp;"x")=(C264&amp;"x")),0))&gt;1,NOT(ISBLANK(C264)))</formula>
    </cfRule>
  </conditionalFormatting>
  <conditionalFormatting sqref="C265">
    <cfRule type="expression" dxfId="0" priority="4">
      <formula>AND(SUMPRODUCT(IFERROR(1*(($C$265&amp;"x")=(C265&amp;"x")),0))&gt;1,NOT(ISBLANK(C265)))</formula>
    </cfRule>
  </conditionalFormatting>
  <pageMargins left="0.629861111111111" right="0.590277777777778" top="0.550694444444444" bottom="0.511805555555556" header="0.298611111111111" footer="0.298611111111111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89"/>
  <sheetViews>
    <sheetView topLeftCell="A466" workbookViewId="0">
      <selection activeCell="B489" sqref="B489"/>
    </sheetView>
  </sheetViews>
  <sheetFormatPr defaultColWidth="9" defaultRowHeight="14.4"/>
  <cols>
    <col min="2" max="2" width="20" customWidth="1"/>
  </cols>
  <sheetData>
    <row r="1" ht="36.6" spans="1:11">
      <c r="A1" s="1" t="s">
        <v>503</v>
      </c>
      <c r="B1" s="1"/>
      <c r="C1" s="1"/>
      <c r="D1" s="1"/>
      <c r="E1" s="1"/>
      <c r="F1" s="1"/>
      <c r="G1" s="1"/>
      <c r="H1" s="1"/>
      <c r="I1" s="1"/>
      <c r="J1" s="1"/>
      <c r="K1" s="16"/>
    </row>
    <row r="2" ht="36" hidden="1" spans="1:11">
      <c r="A2" s="2" t="s">
        <v>1</v>
      </c>
      <c r="B2" s="2" t="s">
        <v>2</v>
      </c>
      <c r="C2" s="2" t="s">
        <v>504</v>
      </c>
      <c r="D2" s="3" t="s">
        <v>505</v>
      </c>
      <c r="E2" s="2" t="s">
        <v>506</v>
      </c>
      <c r="F2" s="2" t="s">
        <v>507</v>
      </c>
      <c r="G2" s="2" t="s">
        <v>508</v>
      </c>
      <c r="H2" s="2" t="s">
        <v>509</v>
      </c>
      <c r="I2" s="2" t="s">
        <v>510</v>
      </c>
      <c r="J2" s="2" t="s">
        <v>4</v>
      </c>
      <c r="K2" s="17" t="s">
        <v>511</v>
      </c>
    </row>
    <row r="3" ht="43.2" hidden="1" spans="1:11">
      <c r="A3" s="4">
        <v>1</v>
      </c>
      <c r="B3" s="5" t="s">
        <v>320</v>
      </c>
      <c r="C3" s="4" t="s">
        <v>512</v>
      </c>
      <c r="D3" s="80" t="s">
        <v>513</v>
      </c>
      <c r="E3" s="7" t="s">
        <v>514</v>
      </c>
      <c r="F3" s="6" t="s">
        <v>515</v>
      </c>
      <c r="G3" s="4">
        <v>3199.36</v>
      </c>
      <c r="H3" s="4">
        <v>0</v>
      </c>
      <c r="I3" s="4">
        <v>3199.36</v>
      </c>
      <c r="J3" s="4">
        <v>4</v>
      </c>
      <c r="K3" s="4" t="s">
        <v>65</v>
      </c>
    </row>
    <row r="4" ht="32.4" hidden="1" spans="1:11">
      <c r="A4" s="4">
        <v>2</v>
      </c>
      <c r="B4" s="5" t="s">
        <v>189</v>
      </c>
      <c r="C4" s="5" t="s">
        <v>516</v>
      </c>
      <c r="D4" s="81" t="s">
        <v>517</v>
      </c>
      <c r="E4" s="5" t="s">
        <v>518</v>
      </c>
      <c r="F4" s="81" t="s">
        <v>519</v>
      </c>
      <c r="G4" s="5">
        <v>800</v>
      </c>
      <c r="H4" s="5">
        <v>0</v>
      </c>
      <c r="I4" s="5">
        <v>800</v>
      </c>
      <c r="J4" s="5">
        <v>1</v>
      </c>
      <c r="K4" s="4" t="s">
        <v>65</v>
      </c>
    </row>
    <row r="5" ht="54" hidden="1" spans="1:11">
      <c r="A5" s="4">
        <v>3</v>
      </c>
      <c r="B5" s="8" t="s">
        <v>347</v>
      </c>
      <c r="C5" s="5" t="s">
        <v>520</v>
      </c>
      <c r="D5" s="82" t="s">
        <v>521</v>
      </c>
      <c r="E5" s="9" t="s">
        <v>522</v>
      </c>
      <c r="F5" s="81" t="s">
        <v>523</v>
      </c>
      <c r="G5" s="5">
        <v>7998.4</v>
      </c>
      <c r="H5" s="5">
        <v>0</v>
      </c>
      <c r="I5" s="5">
        <v>7998.4</v>
      </c>
      <c r="J5" s="5">
        <v>10</v>
      </c>
      <c r="K5" s="4" t="s">
        <v>65</v>
      </c>
    </row>
    <row r="6" ht="43.2" hidden="1" spans="1:11">
      <c r="A6" s="4">
        <v>4</v>
      </c>
      <c r="B6" s="8" t="s">
        <v>249</v>
      </c>
      <c r="C6" s="5" t="s">
        <v>524</v>
      </c>
      <c r="D6" s="82" t="s">
        <v>525</v>
      </c>
      <c r="E6" s="9" t="s">
        <v>526</v>
      </c>
      <c r="F6" s="81" t="s">
        <v>515</v>
      </c>
      <c r="G6" s="5">
        <v>9011.84</v>
      </c>
      <c r="H6" s="5">
        <v>0</v>
      </c>
      <c r="I6" s="5">
        <v>9011.84</v>
      </c>
      <c r="J6" s="5">
        <v>10</v>
      </c>
      <c r="K6" s="4" t="s">
        <v>65</v>
      </c>
    </row>
    <row r="7" ht="54" hidden="1" spans="1:11">
      <c r="A7" s="4">
        <v>5</v>
      </c>
      <c r="B7" s="5" t="s">
        <v>366</v>
      </c>
      <c r="C7" s="5" t="s">
        <v>527</v>
      </c>
      <c r="D7" s="9" t="s">
        <v>528</v>
      </c>
      <c r="E7" s="5" t="s">
        <v>529</v>
      </c>
      <c r="F7" s="81" t="s">
        <v>530</v>
      </c>
      <c r="G7" s="5">
        <v>799.84</v>
      </c>
      <c r="H7" s="5">
        <v>0</v>
      </c>
      <c r="I7" s="5">
        <v>799.84</v>
      </c>
      <c r="J7" s="5">
        <v>1</v>
      </c>
      <c r="K7" s="4" t="s">
        <v>65</v>
      </c>
    </row>
    <row r="8" ht="36" hidden="1" spans="1:11">
      <c r="A8" s="4">
        <v>6</v>
      </c>
      <c r="B8" s="2" t="s">
        <v>417</v>
      </c>
      <c r="C8" s="10" t="s">
        <v>531</v>
      </c>
      <c r="D8" s="83" t="s">
        <v>532</v>
      </c>
      <c r="E8" s="2" t="s">
        <v>533</v>
      </c>
      <c r="F8" s="84" t="s">
        <v>534</v>
      </c>
      <c r="G8" s="4">
        <v>8182.32</v>
      </c>
      <c r="H8" s="11">
        <v>0</v>
      </c>
      <c r="I8" s="4">
        <v>8182.32</v>
      </c>
      <c r="J8" s="4">
        <v>9</v>
      </c>
      <c r="K8" s="4" t="s">
        <v>65</v>
      </c>
    </row>
    <row r="9" ht="43.2" hidden="1" spans="1:11">
      <c r="A9" s="4">
        <v>7</v>
      </c>
      <c r="B9" s="8" t="s">
        <v>49</v>
      </c>
      <c r="C9" s="5" t="s">
        <v>535</v>
      </c>
      <c r="D9" s="9" t="s">
        <v>536</v>
      </c>
      <c r="E9" s="5" t="s">
        <v>537</v>
      </c>
      <c r="F9" s="81" t="s">
        <v>538</v>
      </c>
      <c r="G9" s="5">
        <v>8478.56</v>
      </c>
      <c r="H9" s="5">
        <v>0</v>
      </c>
      <c r="I9" s="5">
        <v>8478.56</v>
      </c>
      <c r="J9" s="5">
        <v>10</v>
      </c>
      <c r="K9" s="4" t="s">
        <v>65</v>
      </c>
    </row>
    <row r="10" ht="43.2" hidden="1" spans="1:11">
      <c r="A10" s="4">
        <v>8</v>
      </c>
      <c r="B10" s="12" t="s">
        <v>287</v>
      </c>
      <c r="C10" s="5" t="s">
        <v>539</v>
      </c>
      <c r="D10" s="81" t="s">
        <v>540</v>
      </c>
      <c r="E10" s="5" t="s">
        <v>541</v>
      </c>
      <c r="F10" s="81" t="s">
        <v>542</v>
      </c>
      <c r="G10" s="13">
        <v>1599.68</v>
      </c>
      <c r="H10" s="13">
        <v>0</v>
      </c>
      <c r="I10" s="13">
        <v>1599.68</v>
      </c>
      <c r="J10" s="13">
        <v>2</v>
      </c>
      <c r="K10" s="4" t="s">
        <v>65</v>
      </c>
    </row>
    <row r="11" ht="54" hidden="1" spans="1:11">
      <c r="A11" s="4">
        <v>9</v>
      </c>
      <c r="B11" s="5" t="s">
        <v>59</v>
      </c>
      <c r="C11" s="5" t="s">
        <v>543</v>
      </c>
      <c r="D11" s="82" t="s">
        <v>544</v>
      </c>
      <c r="E11" s="9" t="s">
        <v>545</v>
      </c>
      <c r="F11" s="81" t="s">
        <v>546</v>
      </c>
      <c r="G11" s="5">
        <v>11197.76</v>
      </c>
      <c r="H11" s="11">
        <v>1249.76</v>
      </c>
      <c r="I11" s="5">
        <v>12447.52</v>
      </c>
      <c r="J11" s="5">
        <v>15</v>
      </c>
      <c r="K11" s="4" t="s">
        <v>65</v>
      </c>
    </row>
    <row r="12" ht="64.8" hidden="1" spans="1:11">
      <c r="A12" s="4">
        <v>10</v>
      </c>
      <c r="B12" s="8" t="s">
        <v>191</v>
      </c>
      <c r="C12" s="5" t="s">
        <v>547</v>
      </c>
      <c r="D12" s="81" t="s">
        <v>548</v>
      </c>
      <c r="E12" s="5" t="s">
        <v>549</v>
      </c>
      <c r="F12" s="81" t="s">
        <v>534</v>
      </c>
      <c r="G12" s="5">
        <v>3200</v>
      </c>
      <c r="H12" s="5">
        <v>0</v>
      </c>
      <c r="I12" s="5">
        <v>3200</v>
      </c>
      <c r="J12" s="5">
        <v>4</v>
      </c>
      <c r="K12" s="4" t="s">
        <v>65</v>
      </c>
    </row>
    <row r="13" ht="43.2" hidden="1" spans="1:11">
      <c r="A13" s="4">
        <v>11</v>
      </c>
      <c r="B13" s="8" t="s">
        <v>353</v>
      </c>
      <c r="C13" s="5" t="s">
        <v>550</v>
      </c>
      <c r="D13" s="9" t="s">
        <v>551</v>
      </c>
      <c r="E13" s="5" t="s">
        <v>552</v>
      </c>
      <c r="F13" s="81" t="s">
        <v>553</v>
      </c>
      <c r="G13" s="5">
        <v>2399.52</v>
      </c>
      <c r="H13" s="11">
        <v>1249.76</v>
      </c>
      <c r="I13" s="5">
        <v>3649.28</v>
      </c>
      <c r="J13" s="5">
        <v>4</v>
      </c>
      <c r="K13" s="4" t="s">
        <v>65</v>
      </c>
    </row>
    <row r="14" ht="43.2" hidden="1" spans="1:11">
      <c r="A14" s="4">
        <v>12</v>
      </c>
      <c r="B14" s="5" t="s">
        <v>357</v>
      </c>
      <c r="C14" s="5" t="s">
        <v>554</v>
      </c>
      <c r="D14" s="9" t="s">
        <v>555</v>
      </c>
      <c r="E14" s="5" t="s">
        <v>552</v>
      </c>
      <c r="F14" s="81" t="s">
        <v>553</v>
      </c>
      <c r="G14" s="5">
        <v>7198.56</v>
      </c>
      <c r="H14" s="11">
        <v>1249.76</v>
      </c>
      <c r="I14" s="5">
        <v>8448.32</v>
      </c>
      <c r="J14" s="5">
        <v>10</v>
      </c>
      <c r="K14" s="4" t="s">
        <v>65</v>
      </c>
    </row>
    <row r="15" ht="43.2" hidden="1" spans="1:11">
      <c r="A15" s="4">
        <v>13</v>
      </c>
      <c r="B15" s="8" t="s">
        <v>359</v>
      </c>
      <c r="C15" s="5" t="s">
        <v>556</v>
      </c>
      <c r="D15" s="9" t="s">
        <v>557</v>
      </c>
      <c r="E15" s="5" t="s">
        <v>552</v>
      </c>
      <c r="F15" s="81" t="s">
        <v>553</v>
      </c>
      <c r="G15" s="5">
        <v>6398.72</v>
      </c>
      <c r="H15" s="11">
        <v>1249.76</v>
      </c>
      <c r="I15" s="5">
        <v>7648.48</v>
      </c>
      <c r="J15" s="5">
        <v>9</v>
      </c>
      <c r="K15" s="4" t="s">
        <v>65</v>
      </c>
    </row>
    <row r="16" ht="43.2" hidden="1" spans="1:11">
      <c r="A16" s="4">
        <v>14</v>
      </c>
      <c r="B16" s="12" t="s">
        <v>482</v>
      </c>
      <c r="C16" s="4" t="s">
        <v>558</v>
      </c>
      <c r="D16" s="82" t="s">
        <v>559</v>
      </c>
      <c r="E16" s="5" t="s">
        <v>560</v>
      </c>
      <c r="F16" s="81" t="s">
        <v>561</v>
      </c>
      <c r="G16" s="13">
        <v>8798.24</v>
      </c>
      <c r="H16" s="13">
        <v>4999.04</v>
      </c>
      <c r="I16" s="13">
        <v>13797.28</v>
      </c>
      <c r="J16" s="5">
        <v>15</v>
      </c>
      <c r="K16" s="4" t="s">
        <v>65</v>
      </c>
    </row>
    <row r="17" ht="43.2" spans="1:11">
      <c r="A17" s="4">
        <v>15</v>
      </c>
      <c r="B17" s="8" t="s">
        <v>99</v>
      </c>
      <c r="C17" s="4" t="s">
        <v>562</v>
      </c>
      <c r="D17" s="81" t="s">
        <v>563</v>
      </c>
      <c r="E17" s="5" t="s">
        <v>526</v>
      </c>
      <c r="F17" s="81" t="s">
        <v>515</v>
      </c>
      <c r="G17" s="5">
        <v>1599.68</v>
      </c>
      <c r="H17" s="11">
        <v>0</v>
      </c>
      <c r="I17" s="5">
        <v>1599.68</v>
      </c>
      <c r="J17" s="5">
        <v>2</v>
      </c>
      <c r="K17" s="4" t="s">
        <v>65</v>
      </c>
    </row>
    <row r="18" ht="43.2" hidden="1" spans="1:11">
      <c r="A18" s="4">
        <v>16</v>
      </c>
      <c r="B18" s="5" t="s">
        <v>161</v>
      </c>
      <c r="C18" s="5" t="s">
        <v>564</v>
      </c>
      <c r="D18" s="81" t="s">
        <v>565</v>
      </c>
      <c r="E18" s="5" t="s">
        <v>566</v>
      </c>
      <c r="F18" s="81" t="s">
        <v>542</v>
      </c>
      <c r="G18" s="5">
        <v>799.84</v>
      </c>
      <c r="H18" s="5">
        <v>0</v>
      </c>
      <c r="I18" s="5">
        <v>799.84</v>
      </c>
      <c r="J18" s="5">
        <v>1</v>
      </c>
      <c r="K18" s="4" t="s">
        <v>65</v>
      </c>
    </row>
    <row r="19" ht="32.4" hidden="1" spans="1:11">
      <c r="A19" s="4">
        <v>17</v>
      </c>
      <c r="B19" s="12" t="s">
        <v>32</v>
      </c>
      <c r="C19" s="5" t="s">
        <v>567</v>
      </c>
      <c r="D19" s="9" t="s">
        <v>568</v>
      </c>
      <c r="E19" s="5" t="s">
        <v>569</v>
      </c>
      <c r="F19" s="81" t="s">
        <v>570</v>
      </c>
      <c r="G19" s="13">
        <v>5279.2</v>
      </c>
      <c r="H19" s="13">
        <v>0</v>
      </c>
      <c r="I19" s="13">
        <v>5279.2</v>
      </c>
      <c r="J19" s="13">
        <v>6</v>
      </c>
      <c r="K19" s="4" t="s">
        <v>65</v>
      </c>
    </row>
    <row r="20" ht="54" hidden="1" spans="1:11">
      <c r="A20" s="4">
        <v>18</v>
      </c>
      <c r="B20" s="5" t="s">
        <v>404</v>
      </c>
      <c r="C20" s="5" t="s">
        <v>571</v>
      </c>
      <c r="D20" s="81" t="s">
        <v>572</v>
      </c>
      <c r="E20" s="9" t="s">
        <v>573</v>
      </c>
      <c r="F20" s="81" t="s">
        <v>534</v>
      </c>
      <c r="G20" s="5">
        <v>2400</v>
      </c>
      <c r="H20" s="5">
        <v>0</v>
      </c>
      <c r="I20" s="5">
        <v>2400</v>
      </c>
      <c r="J20" s="5">
        <v>3</v>
      </c>
      <c r="K20" s="4" t="s">
        <v>65</v>
      </c>
    </row>
    <row r="21" ht="43.2" hidden="1" spans="1:11">
      <c r="A21" s="4">
        <v>19</v>
      </c>
      <c r="B21" s="5" t="s">
        <v>492</v>
      </c>
      <c r="C21" s="4" t="s">
        <v>574</v>
      </c>
      <c r="D21" s="82" t="s">
        <v>575</v>
      </c>
      <c r="E21" s="5" t="s">
        <v>552</v>
      </c>
      <c r="F21" s="81" t="s">
        <v>553</v>
      </c>
      <c r="G21" s="4">
        <v>1600</v>
      </c>
      <c r="H21" s="4">
        <v>0</v>
      </c>
      <c r="I21" s="4">
        <v>1600</v>
      </c>
      <c r="J21" s="4">
        <v>2</v>
      </c>
      <c r="K21" s="4" t="s">
        <v>65</v>
      </c>
    </row>
    <row r="22" ht="43.2" hidden="1" spans="1:11">
      <c r="A22" s="4">
        <v>20</v>
      </c>
      <c r="B22" s="8" t="s">
        <v>280</v>
      </c>
      <c r="C22" s="5" t="s">
        <v>576</v>
      </c>
      <c r="D22" s="81" t="s">
        <v>577</v>
      </c>
      <c r="E22" s="5" t="s">
        <v>566</v>
      </c>
      <c r="F22" s="81" t="s">
        <v>542</v>
      </c>
      <c r="G22" s="5">
        <v>976</v>
      </c>
      <c r="H22" s="5">
        <v>1500</v>
      </c>
      <c r="I22" s="5">
        <v>2476</v>
      </c>
      <c r="J22" s="5">
        <v>2</v>
      </c>
      <c r="K22" s="4" t="s">
        <v>65</v>
      </c>
    </row>
    <row r="23" ht="43.2" hidden="1" spans="1:11">
      <c r="A23" s="4">
        <v>21</v>
      </c>
      <c r="B23" s="8" t="s">
        <v>269</v>
      </c>
      <c r="C23" s="5" t="s">
        <v>578</v>
      </c>
      <c r="D23" s="9" t="s">
        <v>579</v>
      </c>
      <c r="E23" s="5" t="s">
        <v>541</v>
      </c>
      <c r="F23" s="81" t="s">
        <v>542</v>
      </c>
      <c r="G23" s="5">
        <v>800</v>
      </c>
      <c r="H23" s="5">
        <v>0</v>
      </c>
      <c r="I23" s="5">
        <v>800</v>
      </c>
      <c r="J23" s="5">
        <v>1</v>
      </c>
      <c r="K23" s="4" t="s">
        <v>65</v>
      </c>
    </row>
    <row r="24" ht="32.4" hidden="1" spans="1:11">
      <c r="A24" s="4">
        <v>22</v>
      </c>
      <c r="B24" s="8" t="s">
        <v>91</v>
      </c>
      <c r="C24" s="5" t="s">
        <v>580</v>
      </c>
      <c r="D24" s="9" t="s">
        <v>581</v>
      </c>
      <c r="E24" s="5" t="s">
        <v>569</v>
      </c>
      <c r="F24" s="81" t="s">
        <v>570</v>
      </c>
      <c r="G24" s="5">
        <v>2399.52</v>
      </c>
      <c r="H24" s="5">
        <v>0</v>
      </c>
      <c r="I24" s="5">
        <v>2399.52</v>
      </c>
      <c r="J24" s="5">
        <v>3</v>
      </c>
      <c r="K24" s="4" t="s">
        <v>65</v>
      </c>
    </row>
    <row r="25" ht="43.2" hidden="1" spans="1:11">
      <c r="A25" s="4">
        <v>23</v>
      </c>
      <c r="B25" s="5" t="s">
        <v>498</v>
      </c>
      <c r="C25" s="5" t="s">
        <v>582</v>
      </c>
      <c r="D25" s="81" t="s">
        <v>583</v>
      </c>
      <c r="E25" s="5" t="s">
        <v>526</v>
      </c>
      <c r="F25" s="81" t="s">
        <v>584</v>
      </c>
      <c r="G25" s="5">
        <v>3999.2</v>
      </c>
      <c r="H25" s="5">
        <v>0</v>
      </c>
      <c r="I25" s="5">
        <v>3999.2</v>
      </c>
      <c r="J25" s="5">
        <v>5</v>
      </c>
      <c r="K25" s="4" t="s">
        <v>65</v>
      </c>
    </row>
    <row r="26" ht="43.2" hidden="1" spans="1:11">
      <c r="A26" s="4">
        <v>24</v>
      </c>
      <c r="B26" s="8" t="s">
        <v>457</v>
      </c>
      <c r="C26" s="5" t="s">
        <v>585</v>
      </c>
      <c r="D26" s="81" t="s">
        <v>586</v>
      </c>
      <c r="E26" s="5" t="s">
        <v>566</v>
      </c>
      <c r="F26" s="81" t="s">
        <v>542</v>
      </c>
      <c r="G26" s="5">
        <v>2400</v>
      </c>
      <c r="H26" s="5">
        <v>0</v>
      </c>
      <c r="I26" s="5">
        <v>2400</v>
      </c>
      <c r="J26" s="5">
        <v>3</v>
      </c>
      <c r="K26" s="4" t="s">
        <v>65</v>
      </c>
    </row>
    <row r="27" ht="43.2" hidden="1" spans="1:11">
      <c r="A27" s="4">
        <v>25</v>
      </c>
      <c r="B27" s="5" t="s">
        <v>351</v>
      </c>
      <c r="C27" s="4" t="s">
        <v>587</v>
      </c>
      <c r="D27" s="82" t="s">
        <v>588</v>
      </c>
      <c r="E27" s="5" t="s">
        <v>526</v>
      </c>
      <c r="F27" s="81" t="s">
        <v>515</v>
      </c>
      <c r="G27" s="4">
        <v>0</v>
      </c>
      <c r="H27" s="4">
        <v>2499.76</v>
      </c>
      <c r="I27" s="4">
        <v>2499.76</v>
      </c>
      <c r="J27" s="4">
        <v>2</v>
      </c>
      <c r="K27" s="4" t="s">
        <v>65</v>
      </c>
    </row>
    <row r="28" ht="43.2" hidden="1" spans="1:11">
      <c r="A28" s="4">
        <v>26</v>
      </c>
      <c r="B28" s="8" t="s">
        <v>113</v>
      </c>
      <c r="C28" s="5" t="s">
        <v>589</v>
      </c>
      <c r="D28" s="9" t="s">
        <v>590</v>
      </c>
      <c r="E28" s="5" t="s">
        <v>566</v>
      </c>
      <c r="F28" s="81" t="s">
        <v>542</v>
      </c>
      <c r="G28" s="5">
        <v>2399.52</v>
      </c>
      <c r="H28" s="5">
        <v>0</v>
      </c>
      <c r="I28" s="5">
        <v>2399.52</v>
      </c>
      <c r="J28" s="5">
        <v>3</v>
      </c>
      <c r="K28" s="4" t="s">
        <v>65</v>
      </c>
    </row>
    <row r="29" ht="54" hidden="1" spans="1:11">
      <c r="A29" s="4">
        <v>27</v>
      </c>
      <c r="B29" s="5" t="s">
        <v>383</v>
      </c>
      <c r="C29" s="5" t="s">
        <v>591</v>
      </c>
      <c r="D29" s="9" t="s">
        <v>592</v>
      </c>
      <c r="E29" s="5" t="s">
        <v>573</v>
      </c>
      <c r="F29" s="81" t="s">
        <v>534</v>
      </c>
      <c r="G29" s="5">
        <v>1599.68</v>
      </c>
      <c r="H29" s="5"/>
      <c r="I29" s="5">
        <v>1599.68</v>
      </c>
      <c r="J29" s="5">
        <v>2</v>
      </c>
      <c r="K29" s="4" t="s">
        <v>65</v>
      </c>
    </row>
    <row r="30" ht="54" hidden="1" spans="1:11">
      <c r="A30" s="4">
        <v>28</v>
      </c>
      <c r="B30" s="8" t="s">
        <v>7</v>
      </c>
      <c r="C30" s="81" t="s">
        <v>593</v>
      </c>
      <c r="D30" s="9" t="s">
        <v>594</v>
      </c>
      <c r="E30" s="5" t="s">
        <v>573</v>
      </c>
      <c r="F30" s="81" t="s">
        <v>534</v>
      </c>
      <c r="G30" s="5">
        <v>5332.48</v>
      </c>
      <c r="H30" s="5">
        <v>4166</v>
      </c>
      <c r="I30" s="5">
        <v>9498.48</v>
      </c>
      <c r="J30" s="5">
        <v>6</v>
      </c>
      <c r="K30" s="4" t="s">
        <v>65</v>
      </c>
    </row>
    <row r="31" ht="54" hidden="1" spans="1:11">
      <c r="A31" s="4">
        <v>29</v>
      </c>
      <c r="B31" s="8" t="s">
        <v>147</v>
      </c>
      <c r="C31" s="5" t="s">
        <v>595</v>
      </c>
      <c r="D31" s="85" t="s">
        <v>596</v>
      </c>
      <c r="E31" s="5" t="s">
        <v>597</v>
      </c>
      <c r="F31" s="81" t="s">
        <v>598</v>
      </c>
      <c r="G31" s="5">
        <v>799.84</v>
      </c>
      <c r="H31" s="5">
        <v>0</v>
      </c>
      <c r="I31" s="5">
        <v>799.84</v>
      </c>
      <c r="J31" s="5">
        <v>1</v>
      </c>
      <c r="K31" s="4" t="s">
        <v>65</v>
      </c>
    </row>
    <row r="32" ht="43.2" hidden="1" spans="1:11">
      <c r="A32" s="4">
        <v>30</v>
      </c>
      <c r="B32" s="5" t="s">
        <v>330</v>
      </c>
      <c r="C32" s="4" t="s">
        <v>599</v>
      </c>
      <c r="D32" s="82" t="s">
        <v>600</v>
      </c>
      <c r="E32" s="5" t="s">
        <v>560</v>
      </c>
      <c r="F32" s="81" t="s">
        <v>561</v>
      </c>
      <c r="G32" s="4">
        <v>799.84</v>
      </c>
      <c r="H32" s="4">
        <v>0</v>
      </c>
      <c r="I32" s="4">
        <v>799.84</v>
      </c>
      <c r="J32" s="4">
        <v>1</v>
      </c>
      <c r="K32" s="4" t="s">
        <v>65</v>
      </c>
    </row>
    <row r="33" ht="43.2" hidden="1" spans="1:11">
      <c r="A33" s="4">
        <v>31</v>
      </c>
      <c r="B33" s="12" t="s">
        <v>208</v>
      </c>
      <c r="C33" s="4" t="s">
        <v>601</v>
      </c>
      <c r="D33" s="82" t="s">
        <v>602</v>
      </c>
      <c r="E33" s="5" t="s">
        <v>603</v>
      </c>
      <c r="F33" s="81" t="s">
        <v>604</v>
      </c>
      <c r="G33" s="13">
        <v>4800</v>
      </c>
      <c r="H33" s="13">
        <v>2900</v>
      </c>
      <c r="I33" s="13">
        <v>7700</v>
      </c>
      <c r="J33" s="13">
        <v>6</v>
      </c>
      <c r="K33" s="4" t="s">
        <v>65</v>
      </c>
    </row>
    <row r="34" ht="54" hidden="1" spans="1:11">
      <c r="A34" s="4">
        <v>32</v>
      </c>
      <c r="B34" s="12" t="s">
        <v>53</v>
      </c>
      <c r="C34" s="5" t="s">
        <v>605</v>
      </c>
      <c r="D34" s="82" t="s">
        <v>606</v>
      </c>
      <c r="E34" s="9" t="s">
        <v>607</v>
      </c>
      <c r="F34" s="81" t="s">
        <v>608</v>
      </c>
      <c r="G34" s="13">
        <v>8132.64</v>
      </c>
      <c r="H34" s="13">
        <v>0</v>
      </c>
      <c r="I34" s="13">
        <v>8132.64</v>
      </c>
      <c r="J34" s="13">
        <v>9</v>
      </c>
      <c r="K34" s="4" t="s">
        <v>65</v>
      </c>
    </row>
    <row r="35" ht="43.2" hidden="1" spans="1:11">
      <c r="A35" s="4">
        <v>33</v>
      </c>
      <c r="B35" s="5" t="s">
        <v>609</v>
      </c>
      <c r="C35" s="5" t="s">
        <v>610</v>
      </c>
      <c r="D35" s="9" t="s">
        <v>611</v>
      </c>
      <c r="E35" s="5" t="s">
        <v>541</v>
      </c>
      <c r="F35" s="81" t="s">
        <v>542</v>
      </c>
      <c r="G35" s="5">
        <v>1280</v>
      </c>
      <c r="H35" s="5">
        <v>0</v>
      </c>
      <c r="I35" s="5">
        <v>1280</v>
      </c>
      <c r="J35" s="13">
        <v>1</v>
      </c>
      <c r="K35" s="4" t="s">
        <v>65</v>
      </c>
    </row>
    <row r="36" ht="43.2" hidden="1" spans="1:11">
      <c r="A36" s="4">
        <v>34</v>
      </c>
      <c r="B36" s="8" t="s">
        <v>38</v>
      </c>
      <c r="C36" s="5" t="s">
        <v>612</v>
      </c>
      <c r="D36" s="81" t="s">
        <v>613</v>
      </c>
      <c r="E36" s="5" t="s">
        <v>614</v>
      </c>
      <c r="F36" s="81" t="s">
        <v>615</v>
      </c>
      <c r="G36" s="5">
        <v>1805.01</v>
      </c>
      <c r="H36" s="11">
        <v>1297.41</v>
      </c>
      <c r="I36" s="5">
        <v>3102.42</v>
      </c>
      <c r="J36" s="5">
        <v>3</v>
      </c>
      <c r="K36" s="4" t="s">
        <v>65</v>
      </c>
    </row>
    <row r="37" ht="54" hidden="1" spans="1:11">
      <c r="A37" s="4">
        <v>35</v>
      </c>
      <c r="B37" s="8" t="s">
        <v>45</v>
      </c>
      <c r="C37" s="5" t="s">
        <v>616</v>
      </c>
      <c r="D37" s="82" t="s">
        <v>617</v>
      </c>
      <c r="E37" s="9" t="s">
        <v>618</v>
      </c>
      <c r="F37" s="81" t="s">
        <v>619</v>
      </c>
      <c r="G37" s="5">
        <v>1599.68</v>
      </c>
      <c r="H37" s="5">
        <v>0</v>
      </c>
      <c r="I37" s="5">
        <v>1599.68</v>
      </c>
      <c r="J37" s="5">
        <v>2</v>
      </c>
      <c r="K37" s="4" t="s">
        <v>65</v>
      </c>
    </row>
    <row r="38" ht="43.2" hidden="1" spans="1:11">
      <c r="A38" s="4">
        <v>36</v>
      </c>
      <c r="B38" s="8" t="s">
        <v>381</v>
      </c>
      <c r="C38" s="5" t="s">
        <v>620</v>
      </c>
      <c r="D38" s="9" t="s">
        <v>621</v>
      </c>
      <c r="E38" s="5" t="s">
        <v>552</v>
      </c>
      <c r="F38" s="81" t="s">
        <v>553</v>
      </c>
      <c r="G38" s="5">
        <v>0</v>
      </c>
      <c r="H38" s="5">
        <v>1249.76</v>
      </c>
      <c r="I38" s="5">
        <v>1249.76</v>
      </c>
      <c r="J38" s="5">
        <v>1</v>
      </c>
      <c r="K38" s="4" t="s">
        <v>65</v>
      </c>
    </row>
    <row r="39" ht="32.4" hidden="1" spans="1:11">
      <c r="A39" s="4">
        <v>37</v>
      </c>
      <c r="B39" s="12" t="s">
        <v>26</v>
      </c>
      <c r="C39" s="5" t="s">
        <v>622</v>
      </c>
      <c r="D39" s="82" t="s">
        <v>623</v>
      </c>
      <c r="E39" s="9" t="s">
        <v>624</v>
      </c>
      <c r="F39" s="81" t="s">
        <v>625</v>
      </c>
      <c r="G39" s="13">
        <v>799.84</v>
      </c>
      <c r="H39" s="13">
        <v>0</v>
      </c>
      <c r="I39" s="13">
        <v>799.84</v>
      </c>
      <c r="J39" s="13">
        <v>1</v>
      </c>
      <c r="K39" s="4" t="s">
        <v>65</v>
      </c>
    </row>
    <row r="40" ht="54" hidden="1" spans="1:11">
      <c r="A40" s="4">
        <v>38</v>
      </c>
      <c r="B40" s="5" t="s">
        <v>243</v>
      </c>
      <c r="C40" s="5" t="s">
        <v>626</v>
      </c>
      <c r="D40" s="82" t="s">
        <v>627</v>
      </c>
      <c r="E40" s="9" t="s">
        <v>573</v>
      </c>
      <c r="F40" s="81" t="s">
        <v>534</v>
      </c>
      <c r="G40" s="5">
        <v>3199.36</v>
      </c>
      <c r="H40" s="4">
        <v>2499.52</v>
      </c>
      <c r="I40" s="4">
        <v>5698.88</v>
      </c>
      <c r="J40" s="4">
        <v>6</v>
      </c>
      <c r="K40" s="4" t="s">
        <v>65</v>
      </c>
    </row>
    <row r="41" ht="43.2" hidden="1" spans="1:11">
      <c r="A41" s="4">
        <v>39</v>
      </c>
      <c r="B41" s="8" t="s">
        <v>20</v>
      </c>
      <c r="C41" s="5" t="s">
        <v>628</v>
      </c>
      <c r="D41" s="9" t="s">
        <v>629</v>
      </c>
      <c r="E41" s="5" t="s">
        <v>630</v>
      </c>
      <c r="F41" s="81" t="s">
        <v>631</v>
      </c>
      <c r="G41" s="5">
        <v>0</v>
      </c>
      <c r="H41" s="5">
        <v>1249.76</v>
      </c>
      <c r="I41" s="5">
        <v>1249.76</v>
      </c>
      <c r="J41" s="5">
        <v>1</v>
      </c>
      <c r="K41" s="4" t="s">
        <v>65</v>
      </c>
    </row>
    <row r="42" ht="43.2" hidden="1" spans="1:11">
      <c r="A42" s="4">
        <v>40</v>
      </c>
      <c r="B42" s="12" t="s">
        <v>290</v>
      </c>
      <c r="C42" s="4" t="s">
        <v>632</v>
      </c>
      <c r="D42" s="82" t="s">
        <v>633</v>
      </c>
      <c r="E42" s="5" t="s">
        <v>526</v>
      </c>
      <c r="F42" s="81" t="s">
        <v>515</v>
      </c>
      <c r="G42" s="13">
        <v>1599.68</v>
      </c>
      <c r="H42" s="13">
        <v>3749.28</v>
      </c>
      <c r="I42" s="13">
        <v>5348.96</v>
      </c>
      <c r="J42" s="13">
        <v>5</v>
      </c>
      <c r="K42" s="4" t="s">
        <v>65</v>
      </c>
    </row>
    <row r="43" ht="32.4" hidden="1" spans="1:11">
      <c r="A43" s="4">
        <v>41</v>
      </c>
      <c r="B43" s="8" t="s">
        <v>171</v>
      </c>
      <c r="C43" s="5" t="s">
        <v>634</v>
      </c>
      <c r="D43" s="9" t="s">
        <v>635</v>
      </c>
      <c r="E43" s="5" t="s">
        <v>636</v>
      </c>
      <c r="F43" s="81" t="s">
        <v>637</v>
      </c>
      <c r="G43" s="5">
        <v>3679.52</v>
      </c>
      <c r="H43" s="5">
        <v>0</v>
      </c>
      <c r="I43" s="5">
        <v>3679.52</v>
      </c>
      <c r="J43" s="5">
        <v>4</v>
      </c>
      <c r="K43" s="4" t="s">
        <v>65</v>
      </c>
    </row>
    <row r="44" ht="43.2" hidden="1" spans="1:11">
      <c r="A44" s="4">
        <v>42</v>
      </c>
      <c r="B44" s="5" t="s">
        <v>16</v>
      </c>
      <c r="C44" s="4" t="s">
        <v>638</v>
      </c>
      <c r="D44" s="82" t="s">
        <v>639</v>
      </c>
      <c r="E44" s="5" t="s">
        <v>560</v>
      </c>
      <c r="F44" s="81" t="s">
        <v>561</v>
      </c>
      <c r="G44" s="4">
        <v>0</v>
      </c>
      <c r="H44" s="4">
        <v>1500</v>
      </c>
      <c r="I44" s="4">
        <v>1500</v>
      </c>
      <c r="J44" s="4">
        <v>1</v>
      </c>
      <c r="K44" s="4" t="s">
        <v>65</v>
      </c>
    </row>
    <row r="45" ht="43.2" hidden="1" spans="1:11">
      <c r="A45" s="4">
        <v>43</v>
      </c>
      <c r="B45" s="5" t="s">
        <v>413</v>
      </c>
      <c r="C45" s="5" t="s">
        <v>640</v>
      </c>
      <c r="D45" s="82" t="s">
        <v>641</v>
      </c>
      <c r="E45" s="9" t="s">
        <v>541</v>
      </c>
      <c r="F45" s="81" t="s">
        <v>542</v>
      </c>
      <c r="G45" s="5">
        <v>0</v>
      </c>
      <c r="H45" s="5">
        <v>1625</v>
      </c>
      <c r="I45" s="5">
        <v>1625</v>
      </c>
      <c r="J45" s="5">
        <v>1</v>
      </c>
      <c r="K45" s="4" t="s">
        <v>65</v>
      </c>
    </row>
    <row r="46" ht="43.2" hidden="1" spans="1:11">
      <c r="A46" s="4">
        <v>44</v>
      </c>
      <c r="B46" s="12" t="s">
        <v>141</v>
      </c>
      <c r="C46" s="5" t="s">
        <v>642</v>
      </c>
      <c r="D46" s="5" t="s">
        <v>643</v>
      </c>
      <c r="E46" s="5" t="s">
        <v>552</v>
      </c>
      <c r="F46" s="81" t="s">
        <v>553</v>
      </c>
      <c r="G46" s="13">
        <v>799.84</v>
      </c>
      <c r="H46" s="13">
        <v>0</v>
      </c>
      <c r="I46" s="13">
        <v>799.84</v>
      </c>
      <c r="J46" s="13">
        <v>1</v>
      </c>
      <c r="K46" s="4" t="s">
        <v>65</v>
      </c>
    </row>
    <row r="47" ht="43.2" hidden="1" spans="1:11">
      <c r="A47" s="4">
        <v>45</v>
      </c>
      <c r="B47" s="12" t="s">
        <v>385</v>
      </c>
      <c r="C47" s="5" t="s">
        <v>644</v>
      </c>
      <c r="D47" s="81" t="s">
        <v>645</v>
      </c>
      <c r="E47" s="5" t="s">
        <v>541</v>
      </c>
      <c r="F47" s="81" t="s">
        <v>542</v>
      </c>
      <c r="G47" s="13">
        <v>799.84</v>
      </c>
      <c r="H47" s="13">
        <v>0</v>
      </c>
      <c r="I47" s="13">
        <v>799.84</v>
      </c>
      <c r="J47" s="13">
        <v>1</v>
      </c>
      <c r="K47" s="4" t="s">
        <v>65</v>
      </c>
    </row>
    <row r="48" ht="43.2" hidden="1" spans="1:11">
      <c r="A48" s="4">
        <v>46</v>
      </c>
      <c r="B48" s="8" t="s">
        <v>136</v>
      </c>
      <c r="C48" s="5" t="s">
        <v>646</v>
      </c>
      <c r="D48" s="9" t="s">
        <v>647</v>
      </c>
      <c r="E48" s="5" t="s">
        <v>648</v>
      </c>
      <c r="F48" s="81" t="s">
        <v>561</v>
      </c>
      <c r="G48" s="5">
        <v>5598.88</v>
      </c>
      <c r="H48" s="5">
        <v>0</v>
      </c>
      <c r="I48" s="5">
        <v>5598.88</v>
      </c>
      <c r="J48" s="5">
        <v>7</v>
      </c>
      <c r="K48" s="4" t="s">
        <v>65</v>
      </c>
    </row>
    <row r="49" ht="54" hidden="1" spans="1:11">
      <c r="A49" s="4">
        <v>47</v>
      </c>
      <c r="B49" s="8" t="s">
        <v>187</v>
      </c>
      <c r="C49" s="5" t="s">
        <v>649</v>
      </c>
      <c r="D49" s="9" t="s">
        <v>650</v>
      </c>
      <c r="E49" s="5" t="s">
        <v>573</v>
      </c>
      <c r="F49" s="81" t="s">
        <v>534</v>
      </c>
      <c r="G49" s="5">
        <v>7998.4</v>
      </c>
      <c r="H49" s="5">
        <v>0</v>
      </c>
      <c r="I49" s="5">
        <v>7998.4</v>
      </c>
      <c r="J49" s="5">
        <v>10</v>
      </c>
      <c r="K49" s="4" t="s">
        <v>65</v>
      </c>
    </row>
    <row r="50" ht="43.2" hidden="1" spans="1:11">
      <c r="A50" s="4">
        <v>48</v>
      </c>
      <c r="B50" s="12" t="s">
        <v>341</v>
      </c>
      <c r="C50" s="5" t="s">
        <v>651</v>
      </c>
      <c r="D50" s="81" t="s">
        <v>652</v>
      </c>
      <c r="E50" s="5" t="s">
        <v>560</v>
      </c>
      <c r="F50" s="81" t="s">
        <v>561</v>
      </c>
      <c r="G50" s="13">
        <v>1599.68</v>
      </c>
      <c r="H50" s="13">
        <v>0</v>
      </c>
      <c r="I50" s="13">
        <v>1599.68</v>
      </c>
      <c r="J50" s="13">
        <v>1</v>
      </c>
      <c r="K50" s="4" t="s">
        <v>65</v>
      </c>
    </row>
    <row r="51" ht="43.2" hidden="1" spans="1:11">
      <c r="A51" s="4">
        <v>49</v>
      </c>
      <c r="B51" s="5" t="s">
        <v>183</v>
      </c>
      <c r="C51" s="5" t="s">
        <v>653</v>
      </c>
      <c r="D51" s="6" t="s">
        <v>654</v>
      </c>
      <c r="E51" s="7" t="s">
        <v>541</v>
      </c>
      <c r="F51" s="81" t="s">
        <v>542</v>
      </c>
      <c r="G51" s="5">
        <v>4799.04</v>
      </c>
      <c r="H51" s="5">
        <v>14997.12</v>
      </c>
      <c r="I51" s="5">
        <v>19796.16</v>
      </c>
      <c r="J51" s="5">
        <v>18</v>
      </c>
      <c r="K51" s="4" t="s">
        <v>65</v>
      </c>
    </row>
    <row r="52" ht="43.2" hidden="1" spans="1:11">
      <c r="A52" s="4">
        <v>50</v>
      </c>
      <c r="B52" s="12" t="s">
        <v>433</v>
      </c>
      <c r="C52" s="5" t="s">
        <v>655</v>
      </c>
      <c r="D52" s="9" t="s">
        <v>656</v>
      </c>
      <c r="E52" s="5" t="s">
        <v>541</v>
      </c>
      <c r="F52" s="81" t="s">
        <v>542</v>
      </c>
      <c r="G52" s="13">
        <v>0</v>
      </c>
      <c r="H52" s="13">
        <v>2499.76</v>
      </c>
      <c r="I52" s="13">
        <v>2499.76</v>
      </c>
      <c r="J52" s="13">
        <v>2</v>
      </c>
      <c r="K52" s="4" t="s">
        <v>65</v>
      </c>
    </row>
    <row r="53" ht="54" hidden="1" spans="1:11">
      <c r="A53" s="4">
        <v>51</v>
      </c>
      <c r="B53" s="5" t="s">
        <v>410</v>
      </c>
      <c r="C53" s="5" t="s">
        <v>657</v>
      </c>
      <c r="D53" s="9" t="s">
        <v>658</v>
      </c>
      <c r="E53" s="5" t="s">
        <v>573</v>
      </c>
      <c r="F53" s="81" t="s">
        <v>534</v>
      </c>
      <c r="G53" s="5">
        <v>3200</v>
      </c>
      <c r="H53" s="5">
        <v>0</v>
      </c>
      <c r="I53" s="5">
        <v>3200</v>
      </c>
      <c r="J53" s="5">
        <v>4</v>
      </c>
      <c r="K53" s="4" t="s">
        <v>65</v>
      </c>
    </row>
    <row r="54" ht="43.2" hidden="1" spans="1:11">
      <c r="A54" s="4">
        <v>52</v>
      </c>
      <c r="B54" s="5" t="s">
        <v>275</v>
      </c>
      <c r="C54" s="5" t="s">
        <v>659</v>
      </c>
      <c r="D54" s="9" t="s">
        <v>660</v>
      </c>
      <c r="E54" s="5" t="s">
        <v>541</v>
      </c>
      <c r="F54" s="81" t="s">
        <v>542</v>
      </c>
      <c r="G54" s="5">
        <v>4799.04</v>
      </c>
      <c r="H54" s="5">
        <v>4999.04</v>
      </c>
      <c r="I54" s="5">
        <v>9798.08</v>
      </c>
      <c r="J54" s="5">
        <v>10</v>
      </c>
      <c r="K54" s="4" t="s">
        <v>65</v>
      </c>
    </row>
    <row r="55" ht="43.2" hidden="1" spans="1:11">
      <c r="A55" s="4">
        <v>53</v>
      </c>
      <c r="B55" s="12" t="s">
        <v>216</v>
      </c>
      <c r="C55" s="5" t="s">
        <v>661</v>
      </c>
      <c r="D55" s="9" t="s">
        <v>662</v>
      </c>
      <c r="E55" s="5" t="s">
        <v>514</v>
      </c>
      <c r="F55" s="81" t="s">
        <v>515</v>
      </c>
      <c r="G55" s="13">
        <v>3199.36</v>
      </c>
      <c r="H55" s="13">
        <v>0</v>
      </c>
      <c r="I55" s="13">
        <v>3199.36</v>
      </c>
      <c r="J55" s="13">
        <v>4</v>
      </c>
      <c r="K55" s="4" t="s">
        <v>65</v>
      </c>
    </row>
    <row r="56" ht="43.2" hidden="1" spans="1:11">
      <c r="A56" s="4">
        <v>54</v>
      </c>
      <c r="B56" s="12" t="s">
        <v>271</v>
      </c>
      <c r="C56" s="4" t="s">
        <v>663</v>
      </c>
      <c r="D56" s="82" t="s">
        <v>664</v>
      </c>
      <c r="E56" s="5" t="s">
        <v>514</v>
      </c>
      <c r="F56" s="81" t="s">
        <v>515</v>
      </c>
      <c r="G56" s="13">
        <v>3999.2</v>
      </c>
      <c r="H56" s="13">
        <v>0</v>
      </c>
      <c r="I56" s="13">
        <v>3999.2</v>
      </c>
      <c r="J56" s="13">
        <v>5</v>
      </c>
      <c r="K56" s="4" t="s">
        <v>65</v>
      </c>
    </row>
    <row r="57" ht="43.2" hidden="1" spans="1:11">
      <c r="A57" s="4">
        <v>55</v>
      </c>
      <c r="B57" s="5" t="s">
        <v>115</v>
      </c>
      <c r="C57" s="5" t="s">
        <v>665</v>
      </c>
      <c r="D57" s="9" t="s">
        <v>666</v>
      </c>
      <c r="E57" s="5" t="s">
        <v>603</v>
      </c>
      <c r="F57" s="81" t="s">
        <v>604</v>
      </c>
      <c r="G57" s="5">
        <v>1599.68</v>
      </c>
      <c r="H57" s="5">
        <v>0</v>
      </c>
      <c r="I57" s="5">
        <v>1599.68</v>
      </c>
      <c r="J57" s="5">
        <v>2</v>
      </c>
      <c r="K57" s="4" t="s">
        <v>65</v>
      </c>
    </row>
    <row r="58" ht="43.2" hidden="1" spans="1:11">
      <c r="A58" s="4">
        <v>56</v>
      </c>
      <c r="B58" s="5" t="s">
        <v>259</v>
      </c>
      <c r="C58" s="4" t="s">
        <v>667</v>
      </c>
      <c r="D58" s="5" t="s">
        <v>668</v>
      </c>
      <c r="E58" s="5" t="s">
        <v>648</v>
      </c>
      <c r="F58" s="81" t="s">
        <v>561</v>
      </c>
      <c r="G58" s="4">
        <v>0</v>
      </c>
      <c r="H58" s="4">
        <v>2500</v>
      </c>
      <c r="I58" s="4">
        <v>2500</v>
      </c>
      <c r="J58" s="4">
        <v>2</v>
      </c>
      <c r="K58" s="4" t="s">
        <v>65</v>
      </c>
    </row>
    <row r="59" ht="54" hidden="1" spans="1:11">
      <c r="A59" s="4">
        <v>57</v>
      </c>
      <c r="B59" s="12" t="s">
        <v>173</v>
      </c>
      <c r="C59" s="5" t="s">
        <v>669</v>
      </c>
      <c r="D59" s="9" t="s">
        <v>670</v>
      </c>
      <c r="E59" s="5" t="s">
        <v>573</v>
      </c>
      <c r="F59" s="81" t="s">
        <v>534</v>
      </c>
      <c r="G59" s="13">
        <v>799.84</v>
      </c>
      <c r="H59" s="13">
        <v>0</v>
      </c>
      <c r="I59" s="13">
        <v>799.84</v>
      </c>
      <c r="J59" s="13">
        <v>1</v>
      </c>
      <c r="K59" s="4" t="s">
        <v>65</v>
      </c>
    </row>
    <row r="60" ht="54" hidden="1" spans="1:11">
      <c r="A60" s="4">
        <v>58</v>
      </c>
      <c r="B60" s="12" t="s">
        <v>427</v>
      </c>
      <c r="C60" s="5" t="s">
        <v>671</v>
      </c>
      <c r="D60" s="9" t="s">
        <v>672</v>
      </c>
      <c r="E60" s="5" t="s">
        <v>573</v>
      </c>
      <c r="F60" s="81" t="s">
        <v>534</v>
      </c>
      <c r="G60" s="13">
        <v>0</v>
      </c>
      <c r="H60" s="13">
        <v>1249.76</v>
      </c>
      <c r="I60" s="13">
        <v>1249.76</v>
      </c>
      <c r="J60" s="13">
        <v>1</v>
      </c>
      <c r="K60" s="4" t="s">
        <v>65</v>
      </c>
    </row>
    <row r="61" ht="43.2" hidden="1" spans="1:11">
      <c r="A61" s="4">
        <v>59</v>
      </c>
      <c r="B61" s="5" t="s">
        <v>228</v>
      </c>
      <c r="C61" s="5" t="s">
        <v>673</v>
      </c>
      <c r="D61" s="82" t="s">
        <v>674</v>
      </c>
      <c r="E61" s="9" t="s">
        <v>675</v>
      </c>
      <c r="F61" s="81" t="s">
        <v>676</v>
      </c>
      <c r="G61" s="5">
        <v>3199.36</v>
      </c>
      <c r="H61" s="5">
        <v>0</v>
      </c>
      <c r="I61" s="5">
        <v>3199.36</v>
      </c>
      <c r="J61" s="5">
        <v>4</v>
      </c>
      <c r="K61" s="4" t="s">
        <v>65</v>
      </c>
    </row>
    <row r="62" ht="43.2" hidden="1" spans="1:11">
      <c r="A62" s="4">
        <v>60</v>
      </c>
      <c r="B62" s="5" t="s">
        <v>227</v>
      </c>
      <c r="C62" s="5" t="s">
        <v>677</v>
      </c>
      <c r="D62" s="9" t="s">
        <v>678</v>
      </c>
      <c r="E62" s="5" t="s">
        <v>560</v>
      </c>
      <c r="F62" s="81" t="s">
        <v>561</v>
      </c>
      <c r="G62" s="5">
        <v>1599.68</v>
      </c>
      <c r="H62" s="14">
        <v>0</v>
      </c>
      <c r="I62" s="5">
        <v>1599.68</v>
      </c>
      <c r="J62" s="5">
        <v>2</v>
      </c>
      <c r="K62" s="4" t="s">
        <v>65</v>
      </c>
    </row>
    <row r="63" ht="60" hidden="1" spans="1:11">
      <c r="A63" s="4">
        <v>61</v>
      </c>
      <c r="B63" s="15" t="s">
        <v>225</v>
      </c>
      <c r="C63" s="2" t="s">
        <v>679</v>
      </c>
      <c r="D63" s="3" t="s">
        <v>680</v>
      </c>
      <c r="E63" s="2" t="s">
        <v>681</v>
      </c>
      <c r="F63" s="84" t="s">
        <v>631</v>
      </c>
      <c r="G63" s="4">
        <v>23995.2</v>
      </c>
      <c r="H63" s="11">
        <v>0</v>
      </c>
      <c r="I63" s="4">
        <v>23995.2</v>
      </c>
      <c r="J63" s="4">
        <v>30</v>
      </c>
      <c r="K63" s="4" t="s">
        <v>65</v>
      </c>
    </row>
    <row r="64" ht="32.4" hidden="1" spans="1:11">
      <c r="A64" s="4">
        <v>62</v>
      </c>
      <c r="B64" s="12" t="s">
        <v>72</v>
      </c>
      <c r="C64" s="4" t="s">
        <v>682</v>
      </c>
      <c r="D64" s="82" t="s">
        <v>683</v>
      </c>
      <c r="E64" s="5" t="s">
        <v>684</v>
      </c>
      <c r="F64" s="82" t="s">
        <v>685</v>
      </c>
      <c r="G64" s="13">
        <v>7198.56</v>
      </c>
      <c r="H64" s="11">
        <v>1249.76</v>
      </c>
      <c r="I64" s="13">
        <v>8448.32</v>
      </c>
      <c r="J64" s="13">
        <v>10</v>
      </c>
      <c r="K64" s="4" t="s">
        <v>65</v>
      </c>
    </row>
    <row r="65" ht="43.2" spans="1:11">
      <c r="A65" s="4">
        <v>63</v>
      </c>
      <c r="B65" s="8" t="s">
        <v>686</v>
      </c>
      <c r="C65" s="5" t="s">
        <v>687</v>
      </c>
      <c r="D65" s="81" t="s">
        <v>688</v>
      </c>
      <c r="E65" s="5" t="s">
        <v>552</v>
      </c>
      <c r="F65" s="81" t="s">
        <v>553</v>
      </c>
      <c r="G65" s="5">
        <v>799.84</v>
      </c>
      <c r="H65" s="5">
        <v>0</v>
      </c>
      <c r="I65" s="5">
        <v>799.84</v>
      </c>
      <c r="J65" s="5">
        <v>1</v>
      </c>
      <c r="K65" s="4" t="s">
        <v>65</v>
      </c>
    </row>
    <row r="66" ht="43.2" hidden="1" spans="1:11">
      <c r="A66" s="4">
        <v>64</v>
      </c>
      <c r="B66" s="12" t="s">
        <v>392</v>
      </c>
      <c r="C66" s="5" t="s">
        <v>689</v>
      </c>
      <c r="D66" s="9" t="s">
        <v>690</v>
      </c>
      <c r="E66" s="5" t="s">
        <v>514</v>
      </c>
      <c r="F66" s="81" t="s">
        <v>515</v>
      </c>
      <c r="G66" s="13">
        <v>1599.68</v>
      </c>
      <c r="H66" s="13">
        <v>0</v>
      </c>
      <c r="I66" s="13">
        <v>1599.68</v>
      </c>
      <c r="J66" s="13">
        <v>2</v>
      </c>
      <c r="K66" s="4" t="s">
        <v>65</v>
      </c>
    </row>
    <row r="67" ht="54" hidden="1" spans="1:11">
      <c r="A67" s="4">
        <v>65</v>
      </c>
      <c r="B67" s="5" t="s">
        <v>340</v>
      </c>
      <c r="C67" s="5" t="s">
        <v>691</v>
      </c>
      <c r="D67" s="9" t="s">
        <v>692</v>
      </c>
      <c r="E67" s="5" t="s">
        <v>573</v>
      </c>
      <c r="F67" s="81" t="s">
        <v>534</v>
      </c>
      <c r="G67" s="5">
        <v>799.84</v>
      </c>
      <c r="H67" s="14">
        <v>0</v>
      </c>
      <c r="I67" s="5">
        <v>799.84</v>
      </c>
      <c r="J67" s="5">
        <v>1</v>
      </c>
      <c r="K67" s="4" t="s">
        <v>65</v>
      </c>
    </row>
    <row r="68" ht="43.2" hidden="1" spans="1:11">
      <c r="A68" s="4">
        <v>66</v>
      </c>
      <c r="B68" s="5" t="s">
        <v>327</v>
      </c>
      <c r="C68" s="4" t="s">
        <v>693</v>
      </c>
      <c r="D68" s="82" t="s">
        <v>694</v>
      </c>
      <c r="E68" s="5" t="s">
        <v>541</v>
      </c>
      <c r="F68" s="81" t="s">
        <v>542</v>
      </c>
      <c r="G68" s="4">
        <v>7998.4</v>
      </c>
      <c r="H68" s="11">
        <v>1249.76</v>
      </c>
      <c r="I68" s="4">
        <v>9248.16</v>
      </c>
      <c r="J68" s="4">
        <v>11</v>
      </c>
      <c r="K68" s="4" t="s">
        <v>65</v>
      </c>
    </row>
    <row r="69" ht="54" hidden="1" spans="1:11">
      <c r="A69" s="4">
        <v>67</v>
      </c>
      <c r="B69" s="8" t="s">
        <v>377</v>
      </c>
      <c r="C69" s="5" t="s">
        <v>695</v>
      </c>
      <c r="D69" s="81" t="s">
        <v>696</v>
      </c>
      <c r="E69" s="5" t="s">
        <v>573</v>
      </c>
      <c r="F69" s="81" t="s">
        <v>534</v>
      </c>
      <c r="G69" s="5">
        <v>799.84</v>
      </c>
      <c r="H69" s="5">
        <v>0</v>
      </c>
      <c r="I69" s="5">
        <v>799.84</v>
      </c>
      <c r="J69" s="5">
        <v>1</v>
      </c>
      <c r="K69" s="4" t="s">
        <v>65</v>
      </c>
    </row>
    <row r="70" ht="54" hidden="1" spans="1:11">
      <c r="A70" s="4">
        <v>68</v>
      </c>
      <c r="B70" s="8" t="s">
        <v>68</v>
      </c>
      <c r="C70" s="5" t="s">
        <v>697</v>
      </c>
      <c r="D70" s="9" t="s">
        <v>698</v>
      </c>
      <c r="E70" s="5" t="s">
        <v>573</v>
      </c>
      <c r="F70" s="81" t="s">
        <v>534</v>
      </c>
      <c r="G70" s="5">
        <v>4319.52</v>
      </c>
      <c r="H70" s="5">
        <v>0</v>
      </c>
      <c r="I70" s="5">
        <v>4319.52</v>
      </c>
      <c r="J70" s="5">
        <v>5</v>
      </c>
      <c r="K70" s="4" t="s">
        <v>65</v>
      </c>
    </row>
    <row r="71" ht="43.2" hidden="1" spans="1:11">
      <c r="A71" s="4">
        <v>69</v>
      </c>
      <c r="B71" s="12" t="s">
        <v>325</v>
      </c>
      <c r="C71" s="5" t="s">
        <v>699</v>
      </c>
      <c r="D71" s="82" t="s">
        <v>700</v>
      </c>
      <c r="E71" s="9" t="s">
        <v>514</v>
      </c>
      <c r="F71" s="81" t="s">
        <v>515</v>
      </c>
      <c r="G71" s="13">
        <v>2399.52</v>
      </c>
      <c r="H71" s="13">
        <v>0</v>
      </c>
      <c r="I71" s="13">
        <v>2399.52</v>
      </c>
      <c r="J71" s="13">
        <v>3</v>
      </c>
      <c r="K71" s="4" t="s">
        <v>65</v>
      </c>
    </row>
    <row r="72" ht="32.4" hidden="1" spans="1:11">
      <c r="A72" s="4">
        <v>70</v>
      </c>
      <c r="B72" s="12" t="s">
        <v>406</v>
      </c>
      <c r="C72" s="5" t="s">
        <v>701</v>
      </c>
      <c r="D72" s="9" t="s">
        <v>702</v>
      </c>
      <c r="E72" s="5" t="s">
        <v>703</v>
      </c>
      <c r="F72" s="81" t="s">
        <v>561</v>
      </c>
      <c r="G72" s="13">
        <v>799.84</v>
      </c>
      <c r="H72" s="13">
        <v>0</v>
      </c>
      <c r="I72" s="13">
        <v>799.84</v>
      </c>
      <c r="J72" s="13">
        <v>1</v>
      </c>
      <c r="K72" s="4" t="s">
        <v>65</v>
      </c>
    </row>
    <row r="73" ht="43.2" hidden="1" spans="1:11">
      <c r="A73" s="4">
        <v>71</v>
      </c>
      <c r="B73" s="12" t="s">
        <v>163</v>
      </c>
      <c r="C73" s="5" t="s">
        <v>704</v>
      </c>
      <c r="D73" s="81" t="s">
        <v>705</v>
      </c>
      <c r="E73" s="5" t="s">
        <v>706</v>
      </c>
      <c r="F73" s="81" t="s">
        <v>707</v>
      </c>
      <c r="G73" s="13">
        <v>11593.28</v>
      </c>
      <c r="H73" s="13">
        <v>0</v>
      </c>
      <c r="I73" s="13">
        <v>11593.28</v>
      </c>
      <c r="J73" s="13">
        <v>14</v>
      </c>
      <c r="K73" s="4" t="s">
        <v>65</v>
      </c>
    </row>
    <row r="74" ht="43.2" hidden="1" spans="1:11">
      <c r="A74" s="4">
        <v>72</v>
      </c>
      <c r="B74" s="5" t="s">
        <v>458</v>
      </c>
      <c r="C74" s="5" t="s">
        <v>708</v>
      </c>
      <c r="D74" s="81" t="s">
        <v>709</v>
      </c>
      <c r="E74" s="5" t="s">
        <v>560</v>
      </c>
      <c r="F74" s="81" t="s">
        <v>561</v>
      </c>
      <c r="G74" s="5">
        <v>3199.36</v>
      </c>
      <c r="H74" s="11">
        <v>2499.52</v>
      </c>
      <c r="I74" s="5">
        <v>5698.88</v>
      </c>
      <c r="J74" s="5">
        <v>6</v>
      </c>
      <c r="K74" s="4" t="s">
        <v>65</v>
      </c>
    </row>
    <row r="75" ht="54" hidden="1" spans="1:11">
      <c r="A75" s="4">
        <v>73</v>
      </c>
      <c r="B75" s="5" t="s">
        <v>447</v>
      </c>
      <c r="C75" s="5" t="s">
        <v>710</v>
      </c>
      <c r="D75" s="9" t="s">
        <v>711</v>
      </c>
      <c r="E75" s="5" t="s">
        <v>573</v>
      </c>
      <c r="F75" s="81" t="s">
        <v>534</v>
      </c>
      <c r="G75" s="5">
        <v>1599.68</v>
      </c>
      <c r="H75" s="11">
        <v>1249.76</v>
      </c>
      <c r="I75" s="5">
        <v>2849.44</v>
      </c>
      <c r="J75" s="5">
        <v>3</v>
      </c>
      <c r="K75" s="4" t="s">
        <v>65</v>
      </c>
    </row>
    <row r="76" ht="43.2" hidden="1" spans="1:11">
      <c r="A76" s="4">
        <v>74</v>
      </c>
      <c r="B76" s="5" t="s">
        <v>425</v>
      </c>
      <c r="C76" s="4" t="s">
        <v>712</v>
      </c>
      <c r="D76" s="82" t="s">
        <v>713</v>
      </c>
      <c r="E76" s="5" t="s">
        <v>526</v>
      </c>
      <c r="F76" s="81" t="s">
        <v>515</v>
      </c>
      <c r="G76" s="4">
        <v>0</v>
      </c>
      <c r="H76" s="4">
        <v>1249.76</v>
      </c>
      <c r="I76" s="4">
        <v>1249.76</v>
      </c>
      <c r="J76" s="5">
        <v>1</v>
      </c>
      <c r="K76" s="4" t="s">
        <v>65</v>
      </c>
    </row>
    <row r="77" ht="54" hidden="1" spans="1:11">
      <c r="A77" s="4">
        <v>75</v>
      </c>
      <c r="B77" s="8" t="s">
        <v>370</v>
      </c>
      <c r="C77" s="5" t="s">
        <v>714</v>
      </c>
      <c r="D77" s="81" t="s">
        <v>715</v>
      </c>
      <c r="E77" s="5" t="s">
        <v>573</v>
      </c>
      <c r="F77" s="81" t="s">
        <v>534</v>
      </c>
      <c r="G77" s="5">
        <v>7998.4</v>
      </c>
      <c r="H77" s="5">
        <v>0</v>
      </c>
      <c r="I77" s="5">
        <v>7998.4</v>
      </c>
      <c r="J77" s="5">
        <v>10</v>
      </c>
      <c r="K77" s="4" t="s">
        <v>65</v>
      </c>
    </row>
    <row r="78" ht="43.2" hidden="1" spans="1:11">
      <c r="A78" s="4">
        <v>76</v>
      </c>
      <c r="B78" s="12" t="s">
        <v>104</v>
      </c>
      <c r="C78" s="5" t="s">
        <v>716</v>
      </c>
      <c r="D78" s="9" t="s">
        <v>717</v>
      </c>
      <c r="E78" s="5" t="s">
        <v>718</v>
      </c>
      <c r="F78" s="81" t="s">
        <v>519</v>
      </c>
      <c r="G78" s="13">
        <v>5598.88</v>
      </c>
      <c r="H78" s="13">
        <v>0</v>
      </c>
      <c r="I78" s="13">
        <v>5598.88</v>
      </c>
      <c r="J78" s="5">
        <v>7</v>
      </c>
      <c r="K78" s="4" t="s">
        <v>65</v>
      </c>
    </row>
    <row r="79" ht="54" hidden="1" spans="1:11">
      <c r="A79" s="4">
        <v>77</v>
      </c>
      <c r="B79" s="5" t="s">
        <v>234</v>
      </c>
      <c r="C79" s="4" t="s">
        <v>719</v>
      </c>
      <c r="D79" s="82" t="s">
        <v>720</v>
      </c>
      <c r="E79" s="5" t="s">
        <v>597</v>
      </c>
      <c r="F79" s="81" t="s">
        <v>598</v>
      </c>
      <c r="G79" s="5">
        <v>799.84</v>
      </c>
      <c r="H79" s="5">
        <v>2499.52</v>
      </c>
      <c r="I79" s="5">
        <v>3299.36</v>
      </c>
      <c r="J79" s="5">
        <v>3</v>
      </c>
      <c r="K79" s="4" t="s">
        <v>65</v>
      </c>
    </row>
    <row r="80" ht="32.4" hidden="1" spans="1:11">
      <c r="A80" s="4">
        <v>78</v>
      </c>
      <c r="B80" s="12" t="s">
        <v>66</v>
      </c>
      <c r="C80" s="5" t="s">
        <v>721</v>
      </c>
      <c r="D80" s="9" t="s">
        <v>722</v>
      </c>
      <c r="E80" s="5" t="s">
        <v>723</v>
      </c>
      <c r="F80" s="81" t="s">
        <v>724</v>
      </c>
      <c r="G80" s="5">
        <v>799.84</v>
      </c>
      <c r="H80" s="5">
        <v>0</v>
      </c>
      <c r="I80" s="5">
        <v>799.84</v>
      </c>
      <c r="J80" s="5">
        <v>1</v>
      </c>
      <c r="K80" s="4" t="s">
        <v>65</v>
      </c>
    </row>
    <row r="81" ht="54" hidden="1" spans="1:11">
      <c r="A81" s="4">
        <v>79</v>
      </c>
      <c r="B81" s="8" t="s">
        <v>57</v>
      </c>
      <c r="C81" s="4" t="s">
        <v>725</v>
      </c>
      <c r="D81" s="81" t="s">
        <v>726</v>
      </c>
      <c r="E81" s="5" t="s">
        <v>727</v>
      </c>
      <c r="F81" s="81" t="s">
        <v>707</v>
      </c>
      <c r="G81" s="5">
        <v>7198.72</v>
      </c>
      <c r="H81" s="11">
        <v>0</v>
      </c>
      <c r="I81" s="5">
        <v>7198.72</v>
      </c>
      <c r="J81" s="5">
        <v>9</v>
      </c>
      <c r="K81" s="4" t="s">
        <v>65</v>
      </c>
    </row>
    <row r="82" ht="43.2" hidden="1" spans="1:11">
      <c r="A82" s="4">
        <v>80</v>
      </c>
      <c r="B82" s="8" t="s">
        <v>423</v>
      </c>
      <c r="C82" s="5" t="s">
        <v>728</v>
      </c>
      <c r="D82" s="82" t="s">
        <v>729</v>
      </c>
      <c r="E82" s="9" t="s">
        <v>560</v>
      </c>
      <c r="F82" s="81" t="s">
        <v>561</v>
      </c>
      <c r="G82" s="5">
        <v>14477.28</v>
      </c>
      <c r="H82" s="5">
        <v>4999.04</v>
      </c>
      <c r="I82" s="5">
        <v>19476.32</v>
      </c>
      <c r="J82" s="5">
        <v>22</v>
      </c>
      <c r="K82" s="4" t="s">
        <v>65</v>
      </c>
    </row>
    <row r="83" ht="54" hidden="1" spans="1:11">
      <c r="A83" s="4">
        <v>81</v>
      </c>
      <c r="B83" s="5" t="s">
        <v>194</v>
      </c>
      <c r="C83" s="4" t="s">
        <v>730</v>
      </c>
      <c r="D83" s="82" t="s">
        <v>731</v>
      </c>
      <c r="E83" s="5" t="s">
        <v>732</v>
      </c>
      <c r="F83" s="81" t="s">
        <v>733</v>
      </c>
      <c r="G83" s="4">
        <v>9394.72</v>
      </c>
      <c r="H83" s="4">
        <v>2689.52</v>
      </c>
      <c r="I83" s="4">
        <v>12084.24</v>
      </c>
      <c r="J83" s="4">
        <v>11</v>
      </c>
      <c r="K83" s="4" t="s">
        <v>65</v>
      </c>
    </row>
    <row r="84" ht="43.2" hidden="1" spans="1:11">
      <c r="A84" s="4">
        <v>82</v>
      </c>
      <c r="B84" s="12" t="s">
        <v>486</v>
      </c>
      <c r="C84" s="5" t="s">
        <v>734</v>
      </c>
      <c r="D84" s="9" t="s">
        <v>735</v>
      </c>
      <c r="E84" s="5" t="s">
        <v>541</v>
      </c>
      <c r="F84" s="81" t="s">
        <v>542</v>
      </c>
      <c r="G84" s="13">
        <v>4799.04</v>
      </c>
      <c r="H84" s="13">
        <v>4999.04</v>
      </c>
      <c r="I84" s="13">
        <v>9798.08</v>
      </c>
      <c r="J84" s="13">
        <v>10</v>
      </c>
      <c r="K84" s="4" t="s">
        <v>65</v>
      </c>
    </row>
    <row r="85" ht="43.2" hidden="1" spans="1:11">
      <c r="A85" s="4">
        <v>83</v>
      </c>
      <c r="B85" s="5" t="s">
        <v>127</v>
      </c>
      <c r="C85" s="5" t="s">
        <v>736</v>
      </c>
      <c r="D85" s="9" t="s">
        <v>737</v>
      </c>
      <c r="E85" s="5" t="s">
        <v>526</v>
      </c>
      <c r="F85" s="81" t="s">
        <v>515</v>
      </c>
      <c r="G85" s="5">
        <v>8800</v>
      </c>
      <c r="H85" s="5">
        <v>3750</v>
      </c>
      <c r="I85" s="5">
        <v>12550</v>
      </c>
      <c r="J85" s="5">
        <v>14</v>
      </c>
      <c r="K85" s="4" t="s">
        <v>65</v>
      </c>
    </row>
    <row r="86" ht="32.4" hidden="1" spans="1:11">
      <c r="A86" s="4">
        <v>84</v>
      </c>
      <c r="B86" s="8" t="s">
        <v>431</v>
      </c>
      <c r="C86" s="5" t="s">
        <v>738</v>
      </c>
      <c r="D86" s="9" t="s">
        <v>739</v>
      </c>
      <c r="E86" s="5" t="s">
        <v>703</v>
      </c>
      <c r="F86" s="81" t="s">
        <v>561</v>
      </c>
      <c r="G86" s="5">
        <v>1599.68</v>
      </c>
      <c r="H86" s="11">
        <v>1249.76</v>
      </c>
      <c r="I86" s="5">
        <v>2849.44</v>
      </c>
      <c r="J86" s="5">
        <v>3</v>
      </c>
      <c r="K86" s="4" t="s">
        <v>65</v>
      </c>
    </row>
    <row r="87" ht="54" hidden="1" spans="1:11">
      <c r="A87" s="4">
        <v>85</v>
      </c>
      <c r="B87" s="8" t="s">
        <v>51</v>
      </c>
      <c r="C87" s="5" t="s">
        <v>740</v>
      </c>
      <c r="D87" s="9" t="s">
        <v>741</v>
      </c>
      <c r="E87" s="5" t="s">
        <v>529</v>
      </c>
      <c r="F87" s="81" t="s">
        <v>530</v>
      </c>
      <c r="G87" s="5">
        <v>3199.36</v>
      </c>
      <c r="H87" s="5">
        <v>0</v>
      </c>
      <c r="I87" s="5">
        <v>3199.36</v>
      </c>
      <c r="J87" s="5">
        <v>4</v>
      </c>
      <c r="K87" s="4" t="s">
        <v>65</v>
      </c>
    </row>
    <row r="88" ht="43.2" hidden="1" spans="1:11">
      <c r="A88" s="4">
        <v>86</v>
      </c>
      <c r="B88" s="12" t="s">
        <v>476</v>
      </c>
      <c r="C88" s="82" t="s">
        <v>742</v>
      </c>
      <c r="D88" s="9" t="s">
        <v>743</v>
      </c>
      <c r="E88" s="5" t="s">
        <v>566</v>
      </c>
      <c r="F88" s="81" t="s">
        <v>542</v>
      </c>
      <c r="G88" s="13">
        <v>799.84</v>
      </c>
      <c r="H88" s="13">
        <v>0</v>
      </c>
      <c r="I88" s="13">
        <v>799.84</v>
      </c>
      <c r="J88" s="13">
        <v>1</v>
      </c>
      <c r="K88" s="4" t="s">
        <v>65</v>
      </c>
    </row>
    <row r="89" ht="84" hidden="1" spans="1:11">
      <c r="A89" s="4">
        <v>87</v>
      </c>
      <c r="B89" s="15" t="s">
        <v>372</v>
      </c>
      <c r="C89" s="2" t="s">
        <v>744</v>
      </c>
      <c r="D89" s="84" t="s">
        <v>745</v>
      </c>
      <c r="E89" s="2" t="s">
        <v>549</v>
      </c>
      <c r="F89" s="84" t="s">
        <v>534</v>
      </c>
      <c r="G89" s="2">
        <v>799.84</v>
      </c>
      <c r="H89" s="2">
        <v>0</v>
      </c>
      <c r="I89" s="2">
        <v>799.84</v>
      </c>
      <c r="J89" s="2">
        <v>1</v>
      </c>
      <c r="K89" s="4" t="s">
        <v>65</v>
      </c>
    </row>
    <row r="90" ht="54" hidden="1" spans="1:11">
      <c r="A90" s="4">
        <v>88</v>
      </c>
      <c r="B90" s="12" t="s">
        <v>117</v>
      </c>
      <c r="C90" s="5" t="s">
        <v>746</v>
      </c>
      <c r="D90" s="9" t="s">
        <v>747</v>
      </c>
      <c r="E90" s="5" t="s">
        <v>573</v>
      </c>
      <c r="F90" s="81" t="s">
        <v>534</v>
      </c>
      <c r="G90" s="13">
        <v>2399.52</v>
      </c>
      <c r="H90" s="13">
        <v>0</v>
      </c>
      <c r="I90" s="13">
        <v>2399.52</v>
      </c>
      <c r="J90" s="13">
        <v>3</v>
      </c>
      <c r="K90" s="4" t="s">
        <v>65</v>
      </c>
    </row>
    <row r="91" ht="48" hidden="1" spans="1:11">
      <c r="A91" s="4">
        <v>89</v>
      </c>
      <c r="B91" s="15" t="s">
        <v>236</v>
      </c>
      <c r="C91" s="2" t="s">
        <v>748</v>
      </c>
      <c r="D91" s="3" t="s">
        <v>749</v>
      </c>
      <c r="E91" s="2" t="s">
        <v>648</v>
      </c>
      <c r="F91" s="84" t="s">
        <v>561</v>
      </c>
      <c r="G91" s="2">
        <v>1600</v>
      </c>
      <c r="H91" s="2">
        <v>0</v>
      </c>
      <c r="I91" s="2">
        <v>1600</v>
      </c>
      <c r="J91" s="2">
        <v>2</v>
      </c>
      <c r="K91" s="4" t="s">
        <v>65</v>
      </c>
    </row>
    <row r="92" ht="43.2" hidden="1" spans="1:11">
      <c r="A92" s="4">
        <v>90</v>
      </c>
      <c r="B92" s="12" t="s">
        <v>22</v>
      </c>
      <c r="C92" s="5" t="s">
        <v>750</v>
      </c>
      <c r="D92" s="82" t="s">
        <v>751</v>
      </c>
      <c r="E92" s="9" t="s">
        <v>552</v>
      </c>
      <c r="F92" s="81" t="s">
        <v>553</v>
      </c>
      <c r="G92" s="13">
        <v>924</v>
      </c>
      <c r="H92" s="13">
        <v>0</v>
      </c>
      <c r="I92" s="13">
        <v>924</v>
      </c>
      <c r="J92" s="13">
        <v>1</v>
      </c>
      <c r="K92" s="4" t="s">
        <v>65</v>
      </c>
    </row>
    <row r="93" ht="43.2" hidden="1" spans="1:11">
      <c r="A93" s="4">
        <v>91</v>
      </c>
      <c r="B93" s="5" t="s">
        <v>70</v>
      </c>
      <c r="C93" s="5" t="s">
        <v>752</v>
      </c>
      <c r="D93" s="9" t="s">
        <v>753</v>
      </c>
      <c r="E93" s="5" t="s">
        <v>541</v>
      </c>
      <c r="F93" s="81" t="s">
        <v>542</v>
      </c>
      <c r="G93" s="4">
        <v>0</v>
      </c>
      <c r="H93" s="4">
        <v>6220.76</v>
      </c>
      <c r="I93" s="4">
        <v>6220.76</v>
      </c>
      <c r="J93" s="4">
        <v>3</v>
      </c>
      <c r="K93" s="4" t="s">
        <v>65</v>
      </c>
    </row>
    <row r="94" ht="54" hidden="1" spans="1:11">
      <c r="A94" s="4">
        <v>92</v>
      </c>
      <c r="B94" s="12" t="s">
        <v>14</v>
      </c>
      <c r="C94" s="5" t="s">
        <v>754</v>
      </c>
      <c r="D94" s="81" t="s">
        <v>755</v>
      </c>
      <c r="E94" s="5" t="s">
        <v>756</v>
      </c>
      <c r="F94" s="81" t="s">
        <v>757</v>
      </c>
      <c r="G94" s="13">
        <v>2399.52</v>
      </c>
      <c r="H94" s="13">
        <v>0</v>
      </c>
      <c r="I94" s="13">
        <v>2399.52</v>
      </c>
      <c r="J94" s="5">
        <v>3</v>
      </c>
      <c r="K94" s="4" t="s">
        <v>65</v>
      </c>
    </row>
    <row r="95" ht="43.2" hidden="1" spans="1:11">
      <c r="A95" s="4">
        <v>93</v>
      </c>
      <c r="B95" s="5" t="s">
        <v>251</v>
      </c>
      <c r="C95" s="5" t="s">
        <v>758</v>
      </c>
      <c r="D95" s="9" t="s">
        <v>759</v>
      </c>
      <c r="E95" s="5" t="s">
        <v>526</v>
      </c>
      <c r="F95" s="81" t="s">
        <v>515</v>
      </c>
      <c r="G95" s="5">
        <v>6398.72</v>
      </c>
      <c r="H95" s="5">
        <v>3749.28</v>
      </c>
      <c r="I95" s="5">
        <v>10148</v>
      </c>
      <c r="J95" s="5">
        <v>12</v>
      </c>
      <c r="K95" s="4" t="s">
        <v>65</v>
      </c>
    </row>
    <row r="96" ht="32.4" hidden="1" spans="1:11">
      <c r="A96" s="4">
        <v>94</v>
      </c>
      <c r="B96" s="4" t="s">
        <v>316</v>
      </c>
      <c r="C96" s="4" t="s">
        <v>760</v>
      </c>
      <c r="D96" s="82" t="s">
        <v>761</v>
      </c>
      <c r="E96" s="5" t="s">
        <v>762</v>
      </c>
      <c r="F96" s="4">
        <v>40289000084</v>
      </c>
      <c r="G96" s="4">
        <v>2132.96</v>
      </c>
      <c r="H96" s="4">
        <v>0</v>
      </c>
      <c r="I96" s="4">
        <v>2132.96</v>
      </c>
      <c r="J96" s="4">
        <v>2</v>
      </c>
      <c r="K96" s="4" t="s">
        <v>65</v>
      </c>
    </row>
    <row r="97" ht="32.4" hidden="1" spans="1:11">
      <c r="A97" s="4">
        <v>95</v>
      </c>
      <c r="B97" s="8" t="s">
        <v>40</v>
      </c>
      <c r="C97" s="5" t="s">
        <v>763</v>
      </c>
      <c r="D97" s="9" t="s">
        <v>764</v>
      </c>
      <c r="E97" s="5" t="s">
        <v>765</v>
      </c>
      <c r="F97" s="81" t="s">
        <v>766</v>
      </c>
      <c r="G97" s="5">
        <v>15996.8</v>
      </c>
      <c r="H97" s="5">
        <v>0</v>
      </c>
      <c r="I97" s="5">
        <v>15996.8</v>
      </c>
      <c r="J97" s="5">
        <v>20</v>
      </c>
      <c r="K97" s="4" t="s">
        <v>65</v>
      </c>
    </row>
    <row r="98" ht="43.2" hidden="1" spans="1:11">
      <c r="A98" s="4">
        <v>96</v>
      </c>
      <c r="B98" s="8" t="s">
        <v>245</v>
      </c>
      <c r="C98" s="5" t="s">
        <v>767</v>
      </c>
      <c r="D98" s="9" t="s">
        <v>768</v>
      </c>
      <c r="E98" s="5" t="s">
        <v>566</v>
      </c>
      <c r="F98" s="81" t="s">
        <v>542</v>
      </c>
      <c r="G98" s="5">
        <v>7998.4</v>
      </c>
      <c r="H98" s="5">
        <v>0</v>
      </c>
      <c r="I98" s="5">
        <v>7998.4</v>
      </c>
      <c r="J98" s="5">
        <v>10</v>
      </c>
      <c r="K98" s="4" t="s">
        <v>65</v>
      </c>
    </row>
    <row r="99" ht="32.4" hidden="1" spans="1:11">
      <c r="A99" s="4">
        <v>97</v>
      </c>
      <c r="B99" s="5" t="s">
        <v>439</v>
      </c>
      <c r="C99" s="5" t="s">
        <v>769</v>
      </c>
      <c r="D99" s="9" t="s">
        <v>770</v>
      </c>
      <c r="E99" s="5" t="s">
        <v>703</v>
      </c>
      <c r="F99" s="81" t="s">
        <v>561</v>
      </c>
      <c r="G99" s="5">
        <v>3199.36</v>
      </c>
      <c r="H99" s="5">
        <v>4999.04</v>
      </c>
      <c r="I99" s="5">
        <v>8198.4</v>
      </c>
      <c r="J99" s="5">
        <v>8</v>
      </c>
      <c r="K99" s="4" t="s">
        <v>65</v>
      </c>
    </row>
    <row r="100" ht="32.4" hidden="1" spans="1:11">
      <c r="A100" s="4">
        <v>98</v>
      </c>
      <c r="B100" s="5" t="s">
        <v>449</v>
      </c>
      <c r="C100" s="5" t="s">
        <v>771</v>
      </c>
      <c r="D100" s="81" t="s">
        <v>772</v>
      </c>
      <c r="E100" s="5" t="s">
        <v>703</v>
      </c>
      <c r="F100" s="81" t="s">
        <v>561</v>
      </c>
      <c r="G100" s="5">
        <v>2399.52</v>
      </c>
      <c r="H100" s="5">
        <v>6248.8</v>
      </c>
      <c r="I100" s="5">
        <v>8648.32</v>
      </c>
      <c r="J100" s="5">
        <v>8</v>
      </c>
      <c r="K100" s="4" t="s">
        <v>65</v>
      </c>
    </row>
    <row r="101" ht="43.2" hidden="1" spans="1:11">
      <c r="A101" s="4">
        <v>99</v>
      </c>
      <c r="B101" s="8" t="s">
        <v>494</v>
      </c>
      <c r="C101" s="5" t="s">
        <v>773</v>
      </c>
      <c r="D101" s="9" t="s">
        <v>774</v>
      </c>
      <c r="E101" s="5" t="s">
        <v>560</v>
      </c>
      <c r="F101" s="81" t="s">
        <v>561</v>
      </c>
      <c r="G101" s="5">
        <v>1599.68</v>
      </c>
      <c r="H101" s="5">
        <v>4999.04</v>
      </c>
      <c r="I101" s="5">
        <v>6598.72</v>
      </c>
      <c r="J101" s="5">
        <v>6</v>
      </c>
      <c r="K101" s="4" t="s">
        <v>65</v>
      </c>
    </row>
    <row r="102" ht="48" hidden="1" spans="1:11">
      <c r="A102" s="4">
        <v>100</v>
      </c>
      <c r="B102" s="15" t="s">
        <v>55</v>
      </c>
      <c r="C102" s="2" t="s">
        <v>775</v>
      </c>
      <c r="D102" s="84" t="s">
        <v>776</v>
      </c>
      <c r="E102" s="2" t="s">
        <v>636</v>
      </c>
      <c r="F102" s="84" t="s">
        <v>637</v>
      </c>
      <c r="G102" s="2">
        <v>799.84</v>
      </c>
      <c r="H102" s="2">
        <v>0</v>
      </c>
      <c r="I102" s="2">
        <v>799.84</v>
      </c>
      <c r="J102" s="2">
        <v>1</v>
      </c>
      <c r="K102" s="4" t="s">
        <v>65</v>
      </c>
    </row>
    <row r="103" ht="43.2" hidden="1" spans="1:11">
      <c r="A103" s="4">
        <v>101</v>
      </c>
      <c r="B103" s="5" t="s">
        <v>210</v>
      </c>
      <c r="C103" s="5" t="s">
        <v>777</v>
      </c>
      <c r="D103" s="9" t="s">
        <v>778</v>
      </c>
      <c r="E103" s="5" t="s">
        <v>560</v>
      </c>
      <c r="F103" s="81" t="s">
        <v>561</v>
      </c>
      <c r="G103" s="5">
        <v>3199.36</v>
      </c>
      <c r="H103" s="5">
        <v>0</v>
      </c>
      <c r="I103" s="5">
        <v>3199.36</v>
      </c>
      <c r="J103" s="5">
        <v>4</v>
      </c>
      <c r="K103" s="4" t="s">
        <v>65</v>
      </c>
    </row>
    <row r="104" ht="32.4" hidden="1" spans="1:11">
      <c r="A104" s="4">
        <v>102</v>
      </c>
      <c r="B104" s="5" t="s">
        <v>309</v>
      </c>
      <c r="C104" s="5" t="s">
        <v>779</v>
      </c>
      <c r="D104" s="82" t="s">
        <v>780</v>
      </c>
      <c r="E104" s="9" t="s">
        <v>781</v>
      </c>
      <c r="F104" s="81" t="s">
        <v>782</v>
      </c>
      <c r="G104" s="5">
        <v>5474.4</v>
      </c>
      <c r="H104" s="5">
        <v>0</v>
      </c>
      <c r="I104" s="5">
        <v>5474.4</v>
      </c>
      <c r="J104" s="5">
        <v>5</v>
      </c>
      <c r="K104" s="4" t="s">
        <v>65</v>
      </c>
    </row>
    <row r="105" ht="43.2" hidden="1" spans="1:11">
      <c r="A105" s="4">
        <v>103</v>
      </c>
      <c r="B105" s="8" t="s">
        <v>441</v>
      </c>
      <c r="C105" s="5" t="s">
        <v>783</v>
      </c>
      <c r="D105" s="9" t="s">
        <v>784</v>
      </c>
      <c r="E105" s="5" t="s">
        <v>514</v>
      </c>
      <c r="F105" s="81" t="s">
        <v>515</v>
      </c>
      <c r="G105" s="5">
        <v>1599.68</v>
      </c>
      <c r="H105" s="5">
        <v>0</v>
      </c>
      <c r="I105" s="5">
        <v>1599.68</v>
      </c>
      <c r="J105" s="5">
        <v>2</v>
      </c>
      <c r="K105" s="4" t="s">
        <v>65</v>
      </c>
    </row>
    <row r="106" ht="54" hidden="1" spans="1:11">
      <c r="A106" s="4">
        <v>104</v>
      </c>
      <c r="B106" s="5" t="s">
        <v>361</v>
      </c>
      <c r="C106" s="5" t="s">
        <v>785</v>
      </c>
      <c r="D106" s="81" t="s">
        <v>786</v>
      </c>
      <c r="E106" s="5" t="s">
        <v>529</v>
      </c>
      <c r="F106" s="81" t="s">
        <v>530</v>
      </c>
      <c r="G106" s="5">
        <v>63187.36</v>
      </c>
      <c r="H106" s="5">
        <v>0</v>
      </c>
      <c r="I106" s="5">
        <v>63187.36</v>
      </c>
      <c r="J106" s="5">
        <v>79</v>
      </c>
      <c r="K106" s="4" t="s">
        <v>65</v>
      </c>
    </row>
    <row r="107" ht="43.2" hidden="1" spans="1:11">
      <c r="A107" s="4">
        <v>105</v>
      </c>
      <c r="B107" s="5" t="s">
        <v>119</v>
      </c>
      <c r="C107" s="5" t="s">
        <v>787</v>
      </c>
      <c r="D107" s="9" t="s">
        <v>788</v>
      </c>
      <c r="E107" s="7" t="s">
        <v>514</v>
      </c>
      <c r="F107" s="6" t="s">
        <v>584</v>
      </c>
      <c r="G107" s="5">
        <v>799.84</v>
      </c>
      <c r="H107" s="11">
        <v>1249.76</v>
      </c>
      <c r="I107" s="5">
        <v>2049.6</v>
      </c>
      <c r="J107" s="5">
        <v>2</v>
      </c>
      <c r="K107" s="4" t="s">
        <v>65</v>
      </c>
    </row>
    <row r="108" ht="43.2" hidden="1" spans="1:11">
      <c r="A108" s="4">
        <v>106</v>
      </c>
      <c r="B108" s="5" t="s">
        <v>204</v>
      </c>
      <c r="C108" s="4" t="s">
        <v>789</v>
      </c>
      <c r="D108" s="82" t="s">
        <v>790</v>
      </c>
      <c r="E108" s="5" t="s">
        <v>526</v>
      </c>
      <c r="F108" s="81" t="s">
        <v>515</v>
      </c>
      <c r="G108" s="4">
        <v>1760</v>
      </c>
      <c r="H108" s="4">
        <v>0</v>
      </c>
      <c r="I108" s="4">
        <v>1760</v>
      </c>
      <c r="J108" s="4">
        <v>2</v>
      </c>
      <c r="K108" s="4" t="s">
        <v>65</v>
      </c>
    </row>
    <row r="109" ht="54" hidden="1" spans="1:11">
      <c r="A109" s="4">
        <v>107</v>
      </c>
      <c r="B109" s="8" t="s">
        <v>263</v>
      </c>
      <c r="C109" s="5" t="s">
        <v>791</v>
      </c>
      <c r="D109" s="81" t="s">
        <v>792</v>
      </c>
      <c r="E109" s="5" t="s">
        <v>573</v>
      </c>
      <c r="F109" s="81" t="s">
        <v>534</v>
      </c>
      <c r="G109" s="5">
        <v>0</v>
      </c>
      <c r="H109" s="5">
        <v>1249.76</v>
      </c>
      <c r="I109" s="5">
        <v>1249.76</v>
      </c>
      <c r="J109" s="5">
        <v>1</v>
      </c>
      <c r="K109" s="4" t="s">
        <v>65</v>
      </c>
    </row>
    <row r="110" ht="43.2" hidden="1" spans="1:11">
      <c r="A110" s="4">
        <v>108</v>
      </c>
      <c r="B110" s="5" t="s">
        <v>151</v>
      </c>
      <c r="C110" s="5" t="s">
        <v>793</v>
      </c>
      <c r="D110" s="9" t="s">
        <v>794</v>
      </c>
      <c r="E110" s="5" t="s">
        <v>560</v>
      </c>
      <c r="F110" s="81" t="s">
        <v>561</v>
      </c>
      <c r="G110" s="5">
        <v>6398.72</v>
      </c>
      <c r="H110" s="5">
        <v>0</v>
      </c>
      <c r="I110" s="5">
        <v>6398.72</v>
      </c>
      <c r="J110" s="5">
        <v>8</v>
      </c>
      <c r="K110" s="4" t="s">
        <v>65</v>
      </c>
    </row>
    <row r="111" ht="43.2" hidden="1" spans="1:11">
      <c r="A111" s="4">
        <v>109</v>
      </c>
      <c r="B111" s="5" t="s">
        <v>218</v>
      </c>
      <c r="C111" s="18" t="s">
        <v>795</v>
      </c>
      <c r="D111" s="9" t="s">
        <v>796</v>
      </c>
      <c r="E111" s="5" t="s">
        <v>560</v>
      </c>
      <c r="F111" s="81" t="s">
        <v>561</v>
      </c>
      <c r="G111" s="5">
        <v>6398.72</v>
      </c>
      <c r="H111" s="5">
        <v>0</v>
      </c>
      <c r="I111" s="5">
        <v>6398.72</v>
      </c>
      <c r="J111" s="5">
        <v>8</v>
      </c>
      <c r="K111" s="4" t="s">
        <v>65</v>
      </c>
    </row>
    <row r="112" ht="32.4" hidden="1" spans="1:11">
      <c r="A112" s="4">
        <v>110</v>
      </c>
      <c r="B112" s="12" t="s">
        <v>169</v>
      </c>
      <c r="C112" s="5" t="s">
        <v>797</v>
      </c>
      <c r="D112" s="81" t="s">
        <v>798</v>
      </c>
      <c r="E112" s="5" t="s">
        <v>799</v>
      </c>
      <c r="F112" s="81" t="s">
        <v>800</v>
      </c>
      <c r="G112" s="13">
        <v>2399.52</v>
      </c>
      <c r="H112" s="13">
        <v>1224.76</v>
      </c>
      <c r="I112" s="13">
        <v>3624.28</v>
      </c>
      <c r="J112" s="13">
        <v>4</v>
      </c>
      <c r="K112" s="4" t="s">
        <v>65</v>
      </c>
    </row>
    <row r="113" ht="32.4" hidden="1" spans="1:11">
      <c r="A113" s="4">
        <v>111</v>
      </c>
      <c r="B113" s="5" t="s">
        <v>200</v>
      </c>
      <c r="C113" s="5" t="s">
        <v>801</v>
      </c>
      <c r="D113" s="9" t="s">
        <v>802</v>
      </c>
      <c r="E113" s="5" t="s">
        <v>703</v>
      </c>
      <c r="F113" s="81" t="s">
        <v>561</v>
      </c>
      <c r="G113" s="4">
        <v>0</v>
      </c>
      <c r="H113" s="4">
        <v>1249.76</v>
      </c>
      <c r="I113" s="4">
        <v>1249.76</v>
      </c>
      <c r="J113" s="4">
        <v>1</v>
      </c>
      <c r="K113" s="4" t="s">
        <v>65</v>
      </c>
    </row>
    <row r="114" ht="54" hidden="1" spans="1:11">
      <c r="A114" s="4">
        <v>112</v>
      </c>
      <c r="B114" s="8" t="s">
        <v>305</v>
      </c>
      <c r="C114" s="5" t="s">
        <v>803</v>
      </c>
      <c r="D114" s="9" t="s">
        <v>804</v>
      </c>
      <c r="E114" s="5" t="s">
        <v>805</v>
      </c>
      <c r="F114" s="81" t="s">
        <v>782</v>
      </c>
      <c r="G114" s="5">
        <v>3491.04</v>
      </c>
      <c r="H114" s="5">
        <v>0</v>
      </c>
      <c r="I114" s="5">
        <v>3491.04</v>
      </c>
      <c r="J114" s="5">
        <v>3</v>
      </c>
      <c r="K114" s="4" t="s">
        <v>65</v>
      </c>
    </row>
    <row r="115" ht="54" hidden="1" spans="1:11">
      <c r="A115" s="4">
        <v>113</v>
      </c>
      <c r="B115" s="8" t="s">
        <v>267</v>
      </c>
      <c r="C115" s="5" t="s">
        <v>806</v>
      </c>
      <c r="D115" s="9" t="s">
        <v>807</v>
      </c>
      <c r="E115" s="5" t="s">
        <v>573</v>
      </c>
      <c r="F115" s="81" t="s">
        <v>534</v>
      </c>
      <c r="G115" s="5">
        <v>4799.52</v>
      </c>
      <c r="H115" s="5">
        <v>0</v>
      </c>
      <c r="I115" s="5">
        <v>4799.52</v>
      </c>
      <c r="J115" s="5">
        <v>5</v>
      </c>
      <c r="K115" s="4" t="s">
        <v>65</v>
      </c>
    </row>
    <row r="116" ht="43.2" hidden="1" spans="1:11">
      <c r="A116" s="4">
        <v>114</v>
      </c>
      <c r="B116" s="5" t="s">
        <v>265</v>
      </c>
      <c r="C116" s="5" t="s">
        <v>808</v>
      </c>
      <c r="D116" s="82" t="s">
        <v>809</v>
      </c>
      <c r="E116" s="9" t="s">
        <v>541</v>
      </c>
      <c r="F116" s="81" t="s">
        <v>542</v>
      </c>
      <c r="G116" s="5">
        <v>4032</v>
      </c>
      <c r="H116" s="5">
        <v>3150</v>
      </c>
      <c r="I116" s="5">
        <v>7182</v>
      </c>
      <c r="J116" s="5">
        <v>6</v>
      </c>
      <c r="K116" s="4" t="s">
        <v>65</v>
      </c>
    </row>
    <row r="117" ht="54" hidden="1" spans="1:11">
      <c r="A117" s="4">
        <v>115</v>
      </c>
      <c r="B117" s="5" t="s">
        <v>311</v>
      </c>
      <c r="C117" s="4" t="s">
        <v>810</v>
      </c>
      <c r="D117" s="82" t="s">
        <v>811</v>
      </c>
      <c r="E117" s="5" t="s">
        <v>805</v>
      </c>
      <c r="F117" s="81" t="s">
        <v>782</v>
      </c>
      <c r="G117" s="4">
        <v>1333.12</v>
      </c>
      <c r="H117" s="4">
        <v>0</v>
      </c>
      <c r="I117" s="4">
        <v>1333.12</v>
      </c>
      <c r="J117" s="4">
        <v>1</v>
      </c>
      <c r="K117" s="4" t="s">
        <v>65</v>
      </c>
    </row>
    <row r="118" ht="54" hidden="1" spans="1:11">
      <c r="A118" s="4">
        <v>116</v>
      </c>
      <c r="B118" s="5" t="s">
        <v>314</v>
      </c>
      <c r="C118" s="4" t="s">
        <v>812</v>
      </c>
      <c r="D118" s="82" t="s">
        <v>813</v>
      </c>
      <c r="E118" s="5" t="s">
        <v>805</v>
      </c>
      <c r="F118" s="81" t="s">
        <v>782</v>
      </c>
      <c r="G118" s="4">
        <v>3910.64</v>
      </c>
      <c r="H118" s="4">
        <v>0</v>
      </c>
      <c r="I118" s="4">
        <v>3910.64</v>
      </c>
      <c r="J118" s="4">
        <v>6</v>
      </c>
      <c r="K118" s="4" t="s">
        <v>65</v>
      </c>
    </row>
    <row r="119" ht="54" hidden="1" spans="1:11">
      <c r="A119" s="4">
        <v>117</v>
      </c>
      <c r="B119" s="5" t="s">
        <v>312</v>
      </c>
      <c r="C119" s="4" t="s">
        <v>814</v>
      </c>
      <c r="D119" s="82" t="s">
        <v>815</v>
      </c>
      <c r="E119" s="5" t="s">
        <v>805</v>
      </c>
      <c r="F119" s="81" t="s">
        <v>782</v>
      </c>
      <c r="G119" s="4">
        <v>2761.36</v>
      </c>
      <c r="H119" s="4">
        <v>0</v>
      </c>
      <c r="I119" s="4">
        <v>2761.36</v>
      </c>
      <c r="J119" s="4">
        <v>4</v>
      </c>
      <c r="K119" s="4" t="s">
        <v>65</v>
      </c>
    </row>
    <row r="120" ht="43.2" hidden="1" spans="1:11">
      <c r="A120" s="4">
        <v>118</v>
      </c>
      <c r="B120" s="5" t="s">
        <v>443</v>
      </c>
      <c r="C120" s="5" t="s">
        <v>816</v>
      </c>
      <c r="D120" s="9" t="s">
        <v>817</v>
      </c>
      <c r="E120" s="5" t="s">
        <v>541</v>
      </c>
      <c r="F120" s="81" t="s">
        <v>542</v>
      </c>
      <c r="G120" s="5">
        <v>2399.52</v>
      </c>
      <c r="H120" s="4">
        <v>2499.52</v>
      </c>
      <c r="I120" s="5">
        <v>4899.04</v>
      </c>
      <c r="J120" s="5">
        <v>5</v>
      </c>
      <c r="K120" s="4" t="s">
        <v>65</v>
      </c>
    </row>
    <row r="121" ht="43.2" hidden="1" spans="1:11">
      <c r="A121" s="4">
        <v>119</v>
      </c>
      <c r="B121" s="5" t="s">
        <v>322</v>
      </c>
      <c r="C121" s="5" t="s">
        <v>818</v>
      </c>
      <c r="D121" s="9" t="s">
        <v>819</v>
      </c>
      <c r="E121" s="5" t="s">
        <v>541</v>
      </c>
      <c r="F121" s="81" t="s">
        <v>542</v>
      </c>
      <c r="G121" s="5">
        <v>800</v>
      </c>
      <c r="H121" s="4">
        <v>0</v>
      </c>
      <c r="I121" s="5">
        <v>800</v>
      </c>
      <c r="J121" s="5">
        <v>1</v>
      </c>
      <c r="K121" s="4" t="s">
        <v>65</v>
      </c>
    </row>
    <row r="122" ht="21.6" hidden="1" spans="1:11">
      <c r="A122" s="4">
        <v>120</v>
      </c>
      <c r="B122" s="8" t="s">
        <v>484</v>
      </c>
      <c r="C122" s="5" t="s">
        <v>820</v>
      </c>
      <c r="D122" s="82" t="s">
        <v>821</v>
      </c>
      <c r="E122" s="9" t="s">
        <v>822</v>
      </c>
      <c r="F122" s="81" t="s">
        <v>561</v>
      </c>
      <c r="G122" s="5">
        <v>960</v>
      </c>
      <c r="H122" s="5">
        <v>0</v>
      </c>
      <c r="I122" s="5">
        <v>960</v>
      </c>
      <c r="J122" s="5">
        <v>1</v>
      </c>
      <c r="K122" s="4" t="s">
        <v>65</v>
      </c>
    </row>
    <row r="123" ht="21.6" hidden="1" spans="1:11">
      <c r="A123" s="4">
        <v>121</v>
      </c>
      <c r="B123" s="8" t="s">
        <v>239</v>
      </c>
      <c r="C123" s="81" t="s">
        <v>823</v>
      </c>
      <c r="D123" s="82" t="s">
        <v>824</v>
      </c>
      <c r="E123" s="5" t="s">
        <v>822</v>
      </c>
      <c r="F123" s="81" t="s">
        <v>561</v>
      </c>
      <c r="G123" s="5">
        <v>0</v>
      </c>
      <c r="H123" s="5">
        <v>1500</v>
      </c>
      <c r="I123" s="5">
        <v>1500</v>
      </c>
      <c r="J123" s="5">
        <v>1</v>
      </c>
      <c r="K123" s="4" t="s">
        <v>65</v>
      </c>
    </row>
    <row r="124" ht="32.4" hidden="1" spans="1:11">
      <c r="A124" s="4">
        <v>122</v>
      </c>
      <c r="B124" s="5" t="s">
        <v>85</v>
      </c>
      <c r="C124" s="5" t="s">
        <v>825</v>
      </c>
      <c r="D124" s="81" t="s">
        <v>826</v>
      </c>
      <c r="E124" s="5" t="s">
        <v>827</v>
      </c>
      <c r="F124" s="81" t="s">
        <v>828</v>
      </c>
      <c r="G124" s="5">
        <v>1599.68</v>
      </c>
      <c r="H124" s="14">
        <v>0</v>
      </c>
      <c r="I124" s="5">
        <v>1599.68</v>
      </c>
      <c r="J124" s="5">
        <v>2</v>
      </c>
      <c r="K124" s="4" t="s">
        <v>65</v>
      </c>
    </row>
    <row r="125" ht="32.4" hidden="1" spans="1:11">
      <c r="A125" s="4">
        <v>123</v>
      </c>
      <c r="B125" s="5" t="s">
        <v>89</v>
      </c>
      <c r="C125" s="5" t="s">
        <v>829</v>
      </c>
      <c r="D125" s="81" t="s">
        <v>830</v>
      </c>
      <c r="E125" s="5" t="s">
        <v>831</v>
      </c>
      <c r="F125" s="81" t="s">
        <v>828</v>
      </c>
      <c r="G125" s="5">
        <v>799.84</v>
      </c>
      <c r="H125" s="5">
        <v>0</v>
      </c>
      <c r="I125" s="5">
        <v>799.84</v>
      </c>
      <c r="J125" s="5">
        <v>1</v>
      </c>
      <c r="K125" s="4" t="s">
        <v>65</v>
      </c>
    </row>
    <row r="126" ht="43.2" hidden="1" spans="1:11">
      <c r="A126" s="4">
        <v>124</v>
      </c>
      <c r="B126" s="5" t="s">
        <v>81</v>
      </c>
      <c r="C126" s="5" t="s">
        <v>832</v>
      </c>
      <c r="D126" s="9" t="s">
        <v>833</v>
      </c>
      <c r="E126" s="5" t="s">
        <v>560</v>
      </c>
      <c r="F126" s="81" t="s">
        <v>561</v>
      </c>
      <c r="G126" s="5">
        <v>9839.68</v>
      </c>
      <c r="H126" s="5">
        <v>0</v>
      </c>
      <c r="I126" s="5">
        <v>9839.68</v>
      </c>
      <c r="J126" s="5">
        <v>11</v>
      </c>
      <c r="K126" s="4" t="s">
        <v>65</v>
      </c>
    </row>
    <row r="127" ht="43.2" hidden="1" spans="1:11">
      <c r="A127" s="4">
        <v>125</v>
      </c>
      <c r="B127" s="5" t="s">
        <v>324</v>
      </c>
      <c r="C127" s="5" t="s">
        <v>834</v>
      </c>
      <c r="D127" s="9" t="s">
        <v>835</v>
      </c>
      <c r="E127" s="5" t="s">
        <v>541</v>
      </c>
      <c r="F127" s="81" t="s">
        <v>542</v>
      </c>
      <c r="G127" s="5">
        <v>12554.24</v>
      </c>
      <c r="H127" s="5">
        <v>4375</v>
      </c>
      <c r="I127" s="5">
        <v>16929.24</v>
      </c>
      <c r="J127" s="5">
        <v>15</v>
      </c>
      <c r="K127" s="4" t="s">
        <v>65</v>
      </c>
    </row>
    <row r="128" ht="43.2" hidden="1" spans="1:11">
      <c r="A128" s="4">
        <v>126</v>
      </c>
      <c r="B128" s="12" t="s">
        <v>460</v>
      </c>
      <c r="C128" s="5" t="s">
        <v>836</v>
      </c>
      <c r="D128" s="9" t="s">
        <v>837</v>
      </c>
      <c r="E128" s="5" t="s">
        <v>560</v>
      </c>
      <c r="F128" s="81" t="s">
        <v>561</v>
      </c>
      <c r="G128" s="13">
        <v>3999.2</v>
      </c>
      <c r="H128" s="13">
        <v>0</v>
      </c>
      <c r="I128" s="13">
        <v>3999.2</v>
      </c>
      <c r="J128" s="13">
        <v>5</v>
      </c>
      <c r="K128" s="4" t="s">
        <v>65</v>
      </c>
    </row>
    <row r="129" ht="43.2" hidden="1" spans="1:11">
      <c r="A129" s="4">
        <v>127</v>
      </c>
      <c r="B129" s="5" t="s">
        <v>343</v>
      </c>
      <c r="C129" s="5" t="s">
        <v>838</v>
      </c>
      <c r="D129" s="81" t="s">
        <v>839</v>
      </c>
      <c r="E129" s="5" t="s">
        <v>560</v>
      </c>
      <c r="F129" s="81" t="s">
        <v>561</v>
      </c>
      <c r="G129" s="5">
        <v>799.84</v>
      </c>
      <c r="H129" s="5">
        <v>0</v>
      </c>
      <c r="I129" s="5">
        <v>799.84</v>
      </c>
      <c r="J129" s="5">
        <v>1</v>
      </c>
      <c r="K129" s="4" t="s">
        <v>65</v>
      </c>
    </row>
    <row r="130" ht="43.2" hidden="1" spans="1:11">
      <c r="A130" s="4">
        <v>128</v>
      </c>
      <c r="B130" s="5" t="s">
        <v>143</v>
      </c>
      <c r="C130" s="4" t="s">
        <v>840</v>
      </c>
      <c r="D130" s="82" t="s">
        <v>841</v>
      </c>
      <c r="E130" s="5" t="s">
        <v>648</v>
      </c>
      <c r="F130" s="81" t="s">
        <v>561</v>
      </c>
      <c r="G130" s="4">
        <v>6638.88</v>
      </c>
      <c r="H130" s="4">
        <v>0</v>
      </c>
      <c r="I130" s="4">
        <v>6638.88</v>
      </c>
      <c r="J130" s="4">
        <v>8</v>
      </c>
      <c r="K130" s="4" t="s">
        <v>65</v>
      </c>
    </row>
    <row r="131" ht="43.2" hidden="1" spans="1:11">
      <c r="A131" s="4">
        <v>129</v>
      </c>
      <c r="B131" s="8" t="s">
        <v>93</v>
      </c>
      <c r="C131" s="5" t="s">
        <v>842</v>
      </c>
      <c r="D131" s="9" t="s">
        <v>843</v>
      </c>
      <c r="E131" s="5" t="s">
        <v>541</v>
      </c>
      <c r="F131" s="81" t="s">
        <v>561</v>
      </c>
      <c r="G131" s="5">
        <v>4799.04</v>
      </c>
      <c r="H131" s="5">
        <v>0</v>
      </c>
      <c r="I131" s="5">
        <v>4799.04</v>
      </c>
      <c r="J131" s="5">
        <v>6</v>
      </c>
      <c r="K131" s="4" t="s">
        <v>65</v>
      </c>
    </row>
    <row r="132" ht="43.2" hidden="1" spans="1:11">
      <c r="A132" s="4">
        <v>130</v>
      </c>
      <c r="B132" s="5" t="s">
        <v>288</v>
      </c>
      <c r="C132" s="5" t="s">
        <v>844</v>
      </c>
      <c r="D132" s="80" t="s">
        <v>845</v>
      </c>
      <c r="E132" s="7" t="s">
        <v>514</v>
      </c>
      <c r="F132" s="6" t="s">
        <v>584</v>
      </c>
      <c r="G132" s="5">
        <v>6398.72</v>
      </c>
      <c r="H132" s="5">
        <v>0</v>
      </c>
      <c r="I132" s="5">
        <v>6398.72</v>
      </c>
      <c r="J132" s="5">
        <v>8</v>
      </c>
      <c r="K132" s="4" t="s">
        <v>65</v>
      </c>
    </row>
    <row r="133" ht="54" spans="1:11">
      <c r="A133" s="4">
        <v>131</v>
      </c>
      <c r="B133" s="8" t="s">
        <v>192</v>
      </c>
      <c r="C133" s="5" t="s">
        <v>846</v>
      </c>
      <c r="D133" s="9" t="s">
        <v>847</v>
      </c>
      <c r="E133" s="5" t="s">
        <v>848</v>
      </c>
      <c r="F133" s="81" t="s">
        <v>615</v>
      </c>
      <c r="G133" s="5">
        <v>7198.56</v>
      </c>
      <c r="H133" s="5">
        <v>0</v>
      </c>
      <c r="I133" s="5">
        <v>7198.56</v>
      </c>
      <c r="J133" s="5">
        <v>9</v>
      </c>
      <c r="K133" s="4" t="s">
        <v>65</v>
      </c>
    </row>
    <row r="134" ht="54" hidden="1" spans="1:11">
      <c r="A134" s="4">
        <v>132</v>
      </c>
      <c r="B134" s="8" t="s">
        <v>206</v>
      </c>
      <c r="C134" s="5" t="s">
        <v>849</v>
      </c>
      <c r="D134" s="82" t="s">
        <v>850</v>
      </c>
      <c r="E134" s="9" t="s">
        <v>851</v>
      </c>
      <c r="F134" s="81" t="s">
        <v>757</v>
      </c>
      <c r="G134" s="5">
        <v>6398.72</v>
      </c>
      <c r="H134" s="5">
        <v>0</v>
      </c>
      <c r="I134" s="5">
        <v>6398.72</v>
      </c>
      <c r="J134" s="5">
        <v>8</v>
      </c>
      <c r="K134" s="4" t="s">
        <v>65</v>
      </c>
    </row>
    <row r="135" ht="54" hidden="1" spans="1:11">
      <c r="A135" s="4">
        <v>133</v>
      </c>
      <c r="B135" s="5" t="s">
        <v>198</v>
      </c>
      <c r="C135" s="5" t="s">
        <v>852</v>
      </c>
      <c r="D135" s="82" t="s">
        <v>853</v>
      </c>
      <c r="E135" s="9" t="s">
        <v>573</v>
      </c>
      <c r="F135" s="81" t="s">
        <v>534</v>
      </c>
      <c r="G135" s="5">
        <v>1599.68</v>
      </c>
      <c r="H135" s="5">
        <v>0</v>
      </c>
      <c r="I135" s="5">
        <v>1599.68</v>
      </c>
      <c r="J135" s="5">
        <v>2</v>
      </c>
      <c r="K135" s="4" t="s">
        <v>65</v>
      </c>
    </row>
    <row r="136" ht="43.2" hidden="1" spans="1:11">
      <c r="A136" s="4">
        <v>134</v>
      </c>
      <c r="B136" s="12" t="s">
        <v>462</v>
      </c>
      <c r="C136" s="5" t="s">
        <v>854</v>
      </c>
      <c r="D136" s="81" t="s">
        <v>855</v>
      </c>
      <c r="E136" s="5" t="s">
        <v>526</v>
      </c>
      <c r="F136" s="81" t="s">
        <v>515</v>
      </c>
      <c r="G136" s="13">
        <v>2399.52</v>
      </c>
      <c r="H136" s="13">
        <v>0</v>
      </c>
      <c r="I136" s="13">
        <v>2399.52</v>
      </c>
      <c r="J136" s="5">
        <v>3</v>
      </c>
      <c r="K136" s="4" t="s">
        <v>65</v>
      </c>
    </row>
    <row r="137" ht="54" hidden="1" spans="1:11">
      <c r="A137" s="4">
        <v>135</v>
      </c>
      <c r="B137" s="12" t="s">
        <v>30</v>
      </c>
      <c r="C137" s="5" t="s">
        <v>856</v>
      </c>
      <c r="D137" s="82" t="s">
        <v>857</v>
      </c>
      <c r="E137" s="9" t="s">
        <v>573</v>
      </c>
      <c r="F137" s="81" t="s">
        <v>534</v>
      </c>
      <c r="G137" s="13">
        <v>1599.68</v>
      </c>
      <c r="H137" s="13">
        <v>2499.52</v>
      </c>
      <c r="I137" s="13">
        <v>4099.2</v>
      </c>
      <c r="J137" s="13">
        <v>4</v>
      </c>
      <c r="K137" s="4" t="s">
        <v>65</v>
      </c>
    </row>
    <row r="138" ht="54" hidden="1" spans="1:11">
      <c r="A138" s="4">
        <v>136</v>
      </c>
      <c r="B138" s="8" t="s">
        <v>28</v>
      </c>
      <c r="C138" s="5" t="s">
        <v>858</v>
      </c>
      <c r="D138" s="9" t="s">
        <v>859</v>
      </c>
      <c r="E138" s="5" t="s">
        <v>573</v>
      </c>
      <c r="F138" s="81" t="s">
        <v>534</v>
      </c>
      <c r="G138" s="5">
        <v>2399.52</v>
      </c>
      <c r="H138" s="13">
        <v>2499.52</v>
      </c>
      <c r="I138" s="5">
        <v>4899.04</v>
      </c>
      <c r="J138" s="5">
        <v>5</v>
      </c>
      <c r="K138" s="4" t="s">
        <v>65</v>
      </c>
    </row>
    <row r="139" ht="43.2" hidden="1" spans="1:11">
      <c r="A139" s="4">
        <v>137</v>
      </c>
      <c r="B139" s="12" t="s">
        <v>295</v>
      </c>
      <c r="C139" s="5" t="s">
        <v>860</v>
      </c>
      <c r="D139" s="82" t="s">
        <v>861</v>
      </c>
      <c r="E139" s="9" t="s">
        <v>862</v>
      </c>
      <c r="F139" s="81" t="s">
        <v>863</v>
      </c>
      <c r="G139" s="13">
        <v>8038.88</v>
      </c>
      <c r="H139" s="13">
        <v>0</v>
      </c>
      <c r="I139" s="13">
        <v>8038.88</v>
      </c>
      <c r="J139" s="13">
        <v>9</v>
      </c>
      <c r="K139" s="4" t="s">
        <v>65</v>
      </c>
    </row>
    <row r="140" ht="43.2" hidden="1" spans="1:11">
      <c r="A140" s="4">
        <v>138</v>
      </c>
      <c r="B140" s="12" t="s">
        <v>241</v>
      </c>
      <c r="C140" s="5" t="s">
        <v>864</v>
      </c>
      <c r="D140" s="81" t="s">
        <v>865</v>
      </c>
      <c r="E140" s="5" t="s">
        <v>866</v>
      </c>
      <c r="F140" s="81" t="s">
        <v>553</v>
      </c>
      <c r="G140" s="13">
        <v>2399.52</v>
      </c>
      <c r="H140" s="13">
        <v>0</v>
      </c>
      <c r="I140" s="13">
        <v>2399.52</v>
      </c>
      <c r="J140" s="5">
        <v>3</v>
      </c>
      <c r="K140" s="4" t="s">
        <v>65</v>
      </c>
    </row>
    <row r="141" ht="43.2" hidden="1" spans="1:11">
      <c r="A141" s="4">
        <v>139</v>
      </c>
      <c r="B141" s="12" t="s">
        <v>273</v>
      </c>
      <c r="C141" s="5" t="s">
        <v>867</v>
      </c>
      <c r="D141" s="82" t="s">
        <v>868</v>
      </c>
      <c r="E141" s="9" t="s">
        <v>526</v>
      </c>
      <c r="F141" s="81" t="s">
        <v>515</v>
      </c>
      <c r="G141" s="13">
        <v>800</v>
      </c>
      <c r="H141" s="13">
        <v>0</v>
      </c>
      <c r="I141" s="13">
        <v>800</v>
      </c>
      <c r="J141" s="5">
        <v>1</v>
      </c>
      <c r="K141" s="4" t="s">
        <v>65</v>
      </c>
    </row>
    <row r="142" ht="43.2" hidden="1" spans="1:11">
      <c r="A142" s="4">
        <v>140</v>
      </c>
      <c r="B142" s="5" t="s">
        <v>415</v>
      </c>
      <c r="C142" s="4" t="s">
        <v>869</v>
      </c>
      <c r="D142" s="82" t="s">
        <v>870</v>
      </c>
      <c r="E142" s="5" t="s">
        <v>862</v>
      </c>
      <c r="F142" s="81" t="s">
        <v>863</v>
      </c>
      <c r="G142" s="4">
        <v>7198.56</v>
      </c>
      <c r="H142" s="4">
        <v>0</v>
      </c>
      <c r="I142" s="4">
        <v>7198.56</v>
      </c>
      <c r="J142" s="4">
        <v>9</v>
      </c>
      <c r="K142" s="4" t="s">
        <v>65</v>
      </c>
    </row>
    <row r="143" ht="43.2" hidden="1" spans="1:11">
      <c r="A143" s="4">
        <v>141</v>
      </c>
      <c r="B143" s="8" t="s">
        <v>139</v>
      </c>
      <c r="C143" s="5" t="s">
        <v>871</v>
      </c>
      <c r="D143" s="9" t="s">
        <v>872</v>
      </c>
      <c r="E143" s="5" t="s">
        <v>560</v>
      </c>
      <c r="F143" s="81" t="s">
        <v>561</v>
      </c>
      <c r="G143" s="5">
        <v>1599.68</v>
      </c>
      <c r="H143" s="11">
        <v>1249.76</v>
      </c>
      <c r="I143" s="5">
        <v>2849.44</v>
      </c>
      <c r="J143" s="5">
        <v>3</v>
      </c>
      <c r="K143" s="4" t="s">
        <v>65</v>
      </c>
    </row>
    <row r="144" ht="43.2" hidden="1" spans="1:11">
      <c r="A144" s="4">
        <v>142</v>
      </c>
      <c r="B144" s="12" t="s">
        <v>149</v>
      </c>
      <c r="C144" s="5" t="s">
        <v>873</v>
      </c>
      <c r="D144" s="9" t="s">
        <v>874</v>
      </c>
      <c r="E144" s="5" t="s">
        <v>526</v>
      </c>
      <c r="F144" s="81" t="s">
        <v>515</v>
      </c>
      <c r="G144" s="13">
        <v>3199.36</v>
      </c>
      <c r="H144" s="11">
        <v>1249.76</v>
      </c>
      <c r="I144" s="13">
        <v>4449.12</v>
      </c>
      <c r="J144" s="13">
        <v>5</v>
      </c>
      <c r="K144" s="4" t="s">
        <v>65</v>
      </c>
    </row>
    <row r="145" ht="43.2" hidden="1" spans="1:11">
      <c r="A145" s="4">
        <v>143</v>
      </c>
      <c r="B145" s="12" t="s">
        <v>373</v>
      </c>
      <c r="C145" s="4" t="s">
        <v>875</v>
      </c>
      <c r="D145" s="80" t="s">
        <v>876</v>
      </c>
      <c r="E145" s="7" t="s">
        <v>541</v>
      </c>
      <c r="F145" s="6" t="s">
        <v>542</v>
      </c>
      <c r="G145" s="13">
        <v>3327.52</v>
      </c>
      <c r="H145" s="13">
        <v>0</v>
      </c>
      <c r="I145" s="13">
        <v>3327.52</v>
      </c>
      <c r="J145" s="13">
        <v>4</v>
      </c>
      <c r="K145" s="4" t="s">
        <v>65</v>
      </c>
    </row>
    <row r="146" ht="43.2" spans="1:11">
      <c r="A146" s="4">
        <v>144</v>
      </c>
      <c r="B146" s="8" t="s">
        <v>378</v>
      </c>
      <c r="C146" s="5" t="s">
        <v>877</v>
      </c>
      <c r="D146" s="9" t="s">
        <v>878</v>
      </c>
      <c r="E146" s="5" t="s">
        <v>526</v>
      </c>
      <c r="F146" s="81" t="s">
        <v>515</v>
      </c>
      <c r="G146" s="5">
        <v>799.84</v>
      </c>
      <c r="H146" s="5">
        <v>0</v>
      </c>
      <c r="I146" s="5">
        <v>799.84</v>
      </c>
      <c r="J146" s="5">
        <v>1</v>
      </c>
      <c r="K146" s="4" t="s">
        <v>65</v>
      </c>
    </row>
    <row r="147" ht="54" hidden="1" spans="1:11">
      <c r="A147" s="4">
        <v>145</v>
      </c>
      <c r="B147" s="8" t="s">
        <v>364</v>
      </c>
      <c r="C147" s="5" t="s">
        <v>879</v>
      </c>
      <c r="D147" s="9" t="s">
        <v>880</v>
      </c>
      <c r="E147" s="5" t="s">
        <v>573</v>
      </c>
      <c r="F147" s="81" t="s">
        <v>534</v>
      </c>
      <c r="G147" s="5">
        <v>3871.68</v>
      </c>
      <c r="H147" s="5">
        <v>0</v>
      </c>
      <c r="I147" s="5">
        <v>3871.68</v>
      </c>
      <c r="J147" s="5">
        <v>4</v>
      </c>
      <c r="K147" s="4" t="s">
        <v>65</v>
      </c>
    </row>
    <row r="148" ht="43.2" hidden="1" spans="1:11">
      <c r="A148" s="4">
        <v>146</v>
      </c>
      <c r="B148" s="8" t="s">
        <v>12</v>
      </c>
      <c r="C148" s="4" t="s">
        <v>881</v>
      </c>
      <c r="D148" s="81" t="s">
        <v>882</v>
      </c>
      <c r="E148" s="9" t="s">
        <v>883</v>
      </c>
      <c r="F148" s="81" t="s">
        <v>631</v>
      </c>
      <c r="G148" s="5">
        <v>3199.36</v>
      </c>
      <c r="H148" s="5">
        <v>0</v>
      </c>
      <c r="I148" s="5">
        <v>3199.36</v>
      </c>
      <c r="J148" s="5">
        <v>4</v>
      </c>
      <c r="K148" s="4" t="s">
        <v>65</v>
      </c>
    </row>
    <row r="149" ht="43.2" hidden="1" spans="1:11">
      <c r="A149" s="4">
        <v>147</v>
      </c>
      <c r="B149" s="8" t="s">
        <v>134</v>
      </c>
      <c r="C149" s="5" t="s">
        <v>884</v>
      </c>
      <c r="D149" s="9" t="s">
        <v>885</v>
      </c>
      <c r="E149" s="5" t="s">
        <v>526</v>
      </c>
      <c r="F149" s="81" t="s">
        <v>515</v>
      </c>
      <c r="G149" s="19">
        <v>799.84</v>
      </c>
      <c r="H149" s="5">
        <v>0</v>
      </c>
      <c r="I149" s="19">
        <v>799.84</v>
      </c>
      <c r="J149" s="5">
        <v>1</v>
      </c>
      <c r="K149" s="4" t="s">
        <v>65</v>
      </c>
    </row>
    <row r="150" ht="43.2" hidden="1" spans="1:11">
      <c r="A150" s="4">
        <v>148</v>
      </c>
      <c r="B150" s="8" t="s">
        <v>336</v>
      </c>
      <c r="C150" s="5" t="s">
        <v>886</v>
      </c>
      <c r="D150" s="81" t="s">
        <v>887</v>
      </c>
      <c r="E150" s="5" t="s">
        <v>560</v>
      </c>
      <c r="F150" s="81" t="s">
        <v>561</v>
      </c>
      <c r="G150" s="5">
        <v>799.84</v>
      </c>
      <c r="H150" s="5">
        <v>0</v>
      </c>
      <c r="I150" s="5">
        <v>799.84</v>
      </c>
      <c r="J150" s="5">
        <v>1</v>
      </c>
      <c r="K150" s="4" t="s">
        <v>65</v>
      </c>
    </row>
    <row r="151" ht="43.2" hidden="1" spans="1:11">
      <c r="A151" s="4">
        <v>149</v>
      </c>
      <c r="B151" s="8" t="s">
        <v>445</v>
      </c>
      <c r="C151" s="5" t="s">
        <v>888</v>
      </c>
      <c r="D151" s="82" t="s">
        <v>889</v>
      </c>
      <c r="E151" s="5" t="s">
        <v>890</v>
      </c>
      <c r="F151" s="81" t="s">
        <v>553</v>
      </c>
      <c r="G151" s="4">
        <v>8453.12</v>
      </c>
      <c r="H151" s="4">
        <v>9450</v>
      </c>
      <c r="I151" s="4">
        <v>17903.12</v>
      </c>
      <c r="J151" s="4">
        <v>14</v>
      </c>
      <c r="K151" s="4" t="s">
        <v>65</v>
      </c>
    </row>
    <row r="152" ht="43.2" hidden="1" spans="1:11">
      <c r="A152" s="4">
        <v>150</v>
      </c>
      <c r="B152" s="5" t="s">
        <v>10</v>
      </c>
      <c r="C152" s="5" t="s">
        <v>891</v>
      </c>
      <c r="D152" s="9" t="s">
        <v>892</v>
      </c>
      <c r="E152" s="5" t="s">
        <v>552</v>
      </c>
      <c r="F152" s="81" t="s">
        <v>553</v>
      </c>
      <c r="G152" s="5">
        <v>2056</v>
      </c>
      <c r="H152" s="5">
        <v>0</v>
      </c>
      <c r="I152" s="5">
        <v>2056</v>
      </c>
      <c r="J152" s="5">
        <v>2</v>
      </c>
      <c r="K152" s="4" t="s">
        <v>65</v>
      </c>
    </row>
    <row r="153" ht="54" hidden="1" spans="1:11">
      <c r="A153" s="4">
        <v>151</v>
      </c>
      <c r="B153" s="5" t="s">
        <v>474</v>
      </c>
      <c r="C153" s="4" t="s">
        <v>893</v>
      </c>
      <c r="D153" s="82" t="s">
        <v>894</v>
      </c>
      <c r="E153" s="5" t="s">
        <v>573</v>
      </c>
      <c r="F153" s="81" t="s">
        <v>534</v>
      </c>
      <c r="G153" s="13">
        <v>1599.68</v>
      </c>
      <c r="H153" s="20">
        <v>1249.76</v>
      </c>
      <c r="I153" s="4">
        <v>2849.44</v>
      </c>
      <c r="J153" s="4">
        <v>2</v>
      </c>
      <c r="K153" s="4" t="s">
        <v>65</v>
      </c>
    </row>
    <row r="154" ht="54" hidden="1" spans="1:11">
      <c r="A154" s="4">
        <v>152</v>
      </c>
      <c r="B154" s="5" t="s">
        <v>338</v>
      </c>
      <c r="C154" s="5" t="s">
        <v>895</v>
      </c>
      <c r="D154" s="81" t="s">
        <v>896</v>
      </c>
      <c r="E154" s="5" t="s">
        <v>573</v>
      </c>
      <c r="F154" s="81" t="s">
        <v>534</v>
      </c>
      <c r="G154" s="5">
        <v>3199.36</v>
      </c>
      <c r="H154" s="5">
        <v>0</v>
      </c>
      <c r="I154" s="5">
        <v>3199.36</v>
      </c>
      <c r="J154" s="5">
        <v>4</v>
      </c>
      <c r="K154" s="4" t="s">
        <v>65</v>
      </c>
    </row>
    <row r="155" ht="54" spans="1:11">
      <c r="A155" s="4">
        <v>153</v>
      </c>
      <c r="B155" s="8" t="s">
        <v>285</v>
      </c>
      <c r="C155" s="5" t="s">
        <v>897</v>
      </c>
      <c r="D155" s="9" t="s">
        <v>898</v>
      </c>
      <c r="E155" s="5" t="s">
        <v>597</v>
      </c>
      <c r="F155" s="81" t="s">
        <v>598</v>
      </c>
      <c r="G155" s="5">
        <v>2079.84</v>
      </c>
      <c r="H155" s="5">
        <v>0</v>
      </c>
      <c r="I155" s="5">
        <v>2079.84</v>
      </c>
      <c r="J155" s="5">
        <v>2</v>
      </c>
      <c r="K155" s="4" t="s">
        <v>65</v>
      </c>
    </row>
    <row r="156" ht="54" hidden="1" spans="1:11">
      <c r="A156" s="4">
        <v>154</v>
      </c>
      <c r="B156" s="12" t="s">
        <v>403</v>
      </c>
      <c r="C156" s="4" t="s">
        <v>899</v>
      </c>
      <c r="D156" s="9" t="s">
        <v>900</v>
      </c>
      <c r="E156" s="5" t="s">
        <v>597</v>
      </c>
      <c r="F156" s="81" t="s">
        <v>598</v>
      </c>
      <c r="G156" s="13">
        <v>2399.52</v>
      </c>
      <c r="H156" s="13">
        <v>2499.52</v>
      </c>
      <c r="I156" s="13">
        <v>4899.04</v>
      </c>
      <c r="J156" s="13">
        <v>5</v>
      </c>
      <c r="K156" s="4" t="s">
        <v>65</v>
      </c>
    </row>
    <row r="157" ht="54" hidden="1" spans="1:11">
      <c r="A157" s="4">
        <v>155</v>
      </c>
      <c r="B157" s="12" t="s">
        <v>329</v>
      </c>
      <c r="C157" s="5" t="s">
        <v>901</v>
      </c>
      <c r="D157" s="82" t="s">
        <v>902</v>
      </c>
      <c r="E157" s="5" t="s">
        <v>597</v>
      </c>
      <c r="F157" s="81" t="s">
        <v>598</v>
      </c>
      <c r="G157" s="13">
        <v>4799.04</v>
      </c>
      <c r="H157" s="13">
        <v>2499.52</v>
      </c>
      <c r="I157" s="13">
        <v>7298.56</v>
      </c>
      <c r="J157" s="13"/>
      <c r="K157" s="4" t="s">
        <v>65</v>
      </c>
    </row>
    <row r="158" ht="54" hidden="1" spans="1:11">
      <c r="A158" s="4">
        <v>156</v>
      </c>
      <c r="B158" s="5" t="s">
        <v>253</v>
      </c>
      <c r="C158" s="5" t="s">
        <v>903</v>
      </c>
      <c r="D158" s="9" t="s">
        <v>904</v>
      </c>
      <c r="E158" s="5" t="s">
        <v>597</v>
      </c>
      <c r="F158" s="81" t="s">
        <v>598</v>
      </c>
      <c r="G158" s="5">
        <v>6398.72</v>
      </c>
      <c r="H158" s="13">
        <v>2499.52</v>
      </c>
      <c r="I158" s="5">
        <v>8898.24</v>
      </c>
      <c r="J158" s="5">
        <v>10</v>
      </c>
      <c r="K158" s="4" t="s">
        <v>65</v>
      </c>
    </row>
    <row r="159" ht="54" hidden="1" spans="1:11">
      <c r="A159" s="4">
        <v>157</v>
      </c>
      <c r="B159" s="12" t="s">
        <v>108</v>
      </c>
      <c r="C159" s="5" t="s">
        <v>905</v>
      </c>
      <c r="D159" s="9" t="s">
        <v>906</v>
      </c>
      <c r="E159" s="5" t="s">
        <v>573</v>
      </c>
      <c r="F159" s="81" t="s">
        <v>534</v>
      </c>
      <c r="G159" s="13">
        <v>0</v>
      </c>
      <c r="H159" s="13">
        <v>1250</v>
      </c>
      <c r="I159" s="13">
        <v>1250</v>
      </c>
      <c r="J159" s="13">
        <v>1</v>
      </c>
      <c r="K159" s="4" t="s">
        <v>65</v>
      </c>
    </row>
    <row r="160" ht="43.2" hidden="1" spans="1:11">
      <c r="A160" s="4">
        <v>158</v>
      </c>
      <c r="B160" s="8" t="s">
        <v>454</v>
      </c>
      <c r="C160" s="5" t="s">
        <v>907</v>
      </c>
      <c r="D160" s="82" t="s">
        <v>908</v>
      </c>
      <c r="E160" s="5" t="s">
        <v>514</v>
      </c>
      <c r="F160" s="81" t="s">
        <v>515</v>
      </c>
      <c r="G160" s="5">
        <v>799.84</v>
      </c>
      <c r="H160" s="5">
        <v>0</v>
      </c>
      <c r="I160" s="5">
        <v>799.84</v>
      </c>
      <c r="J160" s="5">
        <v>1</v>
      </c>
      <c r="K160" s="4" t="s">
        <v>65</v>
      </c>
    </row>
    <row r="161" ht="43.2" hidden="1" spans="1:11">
      <c r="A161" s="4">
        <v>159</v>
      </c>
      <c r="B161" s="8" t="s">
        <v>345</v>
      </c>
      <c r="C161" s="5" t="s">
        <v>909</v>
      </c>
      <c r="D161" s="81" t="s">
        <v>910</v>
      </c>
      <c r="E161" s="5" t="s">
        <v>514</v>
      </c>
      <c r="F161" s="81" t="s">
        <v>515</v>
      </c>
      <c r="G161" s="5">
        <v>23426.56</v>
      </c>
      <c r="H161" s="5">
        <v>0</v>
      </c>
      <c r="I161" s="5">
        <v>23426.56</v>
      </c>
      <c r="J161" s="5">
        <v>28</v>
      </c>
      <c r="K161" s="4" t="s">
        <v>65</v>
      </c>
    </row>
    <row r="162" ht="43.2" hidden="1" spans="1:11">
      <c r="A162" s="4">
        <v>160</v>
      </c>
      <c r="B162" s="5" t="s">
        <v>78</v>
      </c>
      <c r="C162" s="5" t="s">
        <v>911</v>
      </c>
      <c r="D162" s="9" t="s">
        <v>912</v>
      </c>
      <c r="E162" s="5" t="s">
        <v>560</v>
      </c>
      <c r="F162" s="81" t="s">
        <v>561</v>
      </c>
      <c r="G162" s="5">
        <v>1599.68</v>
      </c>
      <c r="H162" s="5">
        <v>0</v>
      </c>
      <c r="I162" s="5">
        <v>1599.68</v>
      </c>
      <c r="J162" s="5">
        <v>2</v>
      </c>
      <c r="K162" s="4" t="s">
        <v>65</v>
      </c>
    </row>
    <row r="163" ht="43.2" hidden="1" spans="1:11">
      <c r="A163" s="4">
        <v>161</v>
      </c>
      <c r="B163" s="8" t="s">
        <v>155</v>
      </c>
      <c r="C163" s="5" t="s">
        <v>913</v>
      </c>
      <c r="D163" s="9" t="s">
        <v>914</v>
      </c>
      <c r="E163" s="5" t="s">
        <v>541</v>
      </c>
      <c r="F163" s="81" t="s">
        <v>542</v>
      </c>
      <c r="G163" s="5">
        <v>4000</v>
      </c>
      <c r="H163" s="11">
        <v>0</v>
      </c>
      <c r="I163" s="5">
        <v>4000</v>
      </c>
      <c r="J163" s="5">
        <v>5</v>
      </c>
      <c r="K163" s="4" t="s">
        <v>65</v>
      </c>
    </row>
    <row r="164" ht="43.2" hidden="1" spans="1:11">
      <c r="A164" s="4">
        <v>162</v>
      </c>
      <c r="B164" s="5" t="s">
        <v>98</v>
      </c>
      <c r="C164" s="5" t="s">
        <v>915</v>
      </c>
      <c r="D164" s="9" t="s">
        <v>916</v>
      </c>
      <c r="E164" s="5" t="s">
        <v>552</v>
      </c>
      <c r="F164" s="81" t="s">
        <v>553</v>
      </c>
      <c r="G164" s="5">
        <v>1599.68</v>
      </c>
      <c r="H164" s="5">
        <v>0</v>
      </c>
      <c r="I164" s="5">
        <v>1599.68</v>
      </c>
      <c r="J164" s="5">
        <v>2</v>
      </c>
      <c r="K164" s="4" t="s">
        <v>65</v>
      </c>
    </row>
    <row r="165" ht="43.2" hidden="1" spans="1:11">
      <c r="A165" s="4">
        <v>163</v>
      </c>
      <c r="B165" s="5" t="s">
        <v>429</v>
      </c>
      <c r="C165" s="5" t="s">
        <v>917</v>
      </c>
      <c r="D165" s="9" t="s">
        <v>918</v>
      </c>
      <c r="E165" s="5" t="s">
        <v>603</v>
      </c>
      <c r="F165" s="81" t="s">
        <v>604</v>
      </c>
      <c r="G165" s="5">
        <v>5598.88</v>
      </c>
      <c r="H165" s="5">
        <v>0</v>
      </c>
      <c r="I165" s="5">
        <v>5598.88</v>
      </c>
      <c r="J165" s="5">
        <v>7</v>
      </c>
      <c r="K165" s="4" t="s">
        <v>65</v>
      </c>
    </row>
    <row r="166" ht="54" hidden="1" spans="1:11">
      <c r="A166" s="4">
        <v>164</v>
      </c>
      <c r="B166" s="8" t="s">
        <v>452</v>
      </c>
      <c r="C166" s="5" t="s">
        <v>919</v>
      </c>
      <c r="D166" s="9" t="s">
        <v>920</v>
      </c>
      <c r="E166" s="5" t="s">
        <v>529</v>
      </c>
      <c r="F166" s="81" t="s">
        <v>615</v>
      </c>
      <c r="G166" s="5">
        <v>9118.56</v>
      </c>
      <c r="H166" s="5">
        <v>0</v>
      </c>
      <c r="I166" s="5">
        <v>9118.56</v>
      </c>
      <c r="J166" s="5">
        <v>11</v>
      </c>
      <c r="K166" s="4" t="s">
        <v>65</v>
      </c>
    </row>
    <row r="167" ht="54" hidden="1" spans="1:11">
      <c r="A167" s="4">
        <v>165</v>
      </c>
      <c r="B167" s="5" t="s">
        <v>293</v>
      </c>
      <c r="C167" s="5" t="s">
        <v>921</v>
      </c>
      <c r="D167" s="9" t="s">
        <v>922</v>
      </c>
      <c r="E167" s="5" t="s">
        <v>573</v>
      </c>
      <c r="F167" s="81" t="s">
        <v>534</v>
      </c>
      <c r="G167" s="5">
        <v>1599.68</v>
      </c>
      <c r="H167" s="5">
        <v>0</v>
      </c>
      <c r="I167" s="5">
        <v>1599.68</v>
      </c>
      <c r="J167" s="5">
        <v>2</v>
      </c>
      <c r="K167" s="4" t="s">
        <v>65</v>
      </c>
    </row>
    <row r="168" ht="43.2" hidden="1" spans="1:11">
      <c r="A168" s="4">
        <v>166</v>
      </c>
      <c r="B168" s="5" t="s">
        <v>318</v>
      </c>
      <c r="C168" s="5" t="s">
        <v>923</v>
      </c>
      <c r="D168" s="9" t="s">
        <v>924</v>
      </c>
      <c r="E168" s="5" t="s">
        <v>514</v>
      </c>
      <c r="F168" s="81" t="s">
        <v>515</v>
      </c>
      <c r="G168" s="5">
        <v>3999.2</v>
      </c>
      <c r="H168" s="5">
        <v>3749.28</v>
      </c>
      <c r="I168" s="5">
        <v>7748.48</v>
      </c>
      <c r="J168" s="5">
        <v>6</v>
      </c>
      <c r="K168" s="4" t="s">
        <v>65</v>
      </c>
    </row>
    <row r="169" ht="32.4" hidden="1" spans="1:11">
      <c r="A169" s="4">
        <v>167</v>
      </c>
      <c r="B169" s="8" t="s">
        <v>101</v>
      </c>
      <c r="C169" s="5" t="s">
        <v>925</v>
      </c>
      <c r="D169" s="9" t="s">
        <v>926</v>
      </c>
      <c r="E169" s="5" t="s">
        <v>927</v>
      </c>
      <c r="F169" s="81" t="s">
        <v>542</v>
      </c>
      <c r="G169" s="5">
        <v>1599.68</v>
      </c>
      <c r="H169" s="5">
        <v>0</v>
      </c>
      <c r="I169" s="5">
        <v>1599.68</v>
      </c>
      <c r="J169" s="5">
        <v>2</v>
      </c>
      <c r="K169" s="4" t="s">
        <v>65</v>
      </c>
    </row>
    <row r="170" ht="43.2" hidden="1" spans="1:11">
      <c r="A170" s="4">
        <v>168</v>
      </c>
      <c r="B170" s="5" t="s">
        <v>297</v>
      </c>
      <c r="C170" s="81" t="s">
        <v>928</v>
      </c>
      <c r="D170" s="9" t="s">
        <v>929</v>
      </c>
      <c r="E170" s="5" t="s">
        <v>526</v>
      </c>
      <c r="F170" s="81" t="s">
        <v>515</v>
      </c>
      <c r="G170" s="5">
        <v>0</v>
      </c>
      <c r="H170" s="5">
        <v>3750</v>
      </c>
      <c r="I170" s="5">
        <v>3750</v>
      </c>
      <c r="J170" s="5">
        <v>3</v>
      </c>
      <c r="K170" s="4" t="s">
        <v>65</v>
      </c>
    </row>
    <row r="171" ht="54" hidden="1" spans="1:11">
      <c r="A171" s="4">
        <v>169</v>
      </c>
      <c r="B171" s="5" t="s">
        <v>480</v>
      </c>
      <c r="C171" s="4" t="s">
        <v>930</v>
      </c>
      <c r="D171" s="82" t="s">
        <v>931</v>
      </c>
      <c r="E171" s="5" t="s">
        <v>597</v>
      </c>
      <c r="F171" s="81" t="s">
        <v>598</v>
      </c>
      <c r="G171" s="5">
        <v>1599.68</v>
      </c>
      <c r="H171" s="5">
        <v>0</v>
      </c>
      <c r="I171" s="5">
        <v>1599.68</v>
      </c>
      <c r="J171" s="5">
        <v>2</v>
      </c>
      <c r="K171" s="4" t="s">
        <v>65</v>
      </c>
    </row>
    <row r="172" ht="43.2" hidden="1" spans="1:11">
      <c r="A172" s="4">
        <v>170</v>
      </c>
      <c r="B172" s="5" t="s">
        <v>421</v>
      </c>
      <c r="C172" s="5" t="s">
        <v>932</v>
      </c>
      <c r="D172" s="9" t="s">
        <v>933</v>
      </c>
      <c r="E172" s="5" t="s">
        <v>541</v>
      </c>
      <c r="F172" s="81" t="s">
        <v>542</v>
      </c>
      <c r="G172" s="5">
        <v>10847.84</v>
      </c>
      <c r="H172" s="20">
        <v>0</v>
      </c>
      <c r="I172" s="5">
        <v>10847.84</v>
      </c>
      <c r="J172" s="5">
        <v>13</v>
      </c>
      <c r="K172" s="4" t="s">
        <v>65</v>
      </c>
    </row>
    <row r="173" ht="54" hidden="1" spans="1:11">
      <c r="A173" s="4">
        <v>171</v>
      </c>
      <c r="B173" s="8" t="s">
        <v>129</v>
      </c>
      <c r="C173" s="5" t="s">
        <v>934</v>
      </c>
      <c r="D173" s="9" t="s">
        <v>935</v>
      </c>
      <c r="E173" s="5" t="s">
        <v>936</v>
      </c>
      <c r="F173" s="81" t="s">
        <v>937</v>
      </c>
      <c r="G173" s="5">
        <v>3199.36</v>
      </c>
      <c r="H173" s="11">
        <v>1249.76</v>
      </c>
      <c r="I173" s="5">
        <v>4449.12</v>
      </c>
      <c r="J173" s="5">
        <v>4</v>
      </c>
      <c r="K173" s="4" t="s">
        <v>65</v>
      </c>
    </row>
    <row r="174" ht="43.2" hidden="1" spans="1:11">
      <c r="A174" s="4">
        <v>172</v>
      </c>
      <c r="B174" s="5" t="s">
        <v>261</v>
      </c>
      <c r="C174" s="5" t="s">
        <v>938</v>
      </c>
      <c r="D174" s="9" t="s">
        <v>939</v>
      </c>
      <c r="E174" s="5" t="s">
        <v>541</v>
      </c>
      <c r="F174" s="81" t="s">
        <v>542</v>
      </c>
      <c r="G174" s="5">
        <v>5981.12</v>
      </c>
      <c r="H174" s="5">
        <v>0</v>
      </c>
      <c r="I174" s="5">
        <v>5981.12</v>
      </c>
      <c r="J174" s="5">
        <v>5</v>
      </c>
      <c r="K174" s="4" t="s">
        <v>65</v>
      </c>
    </row>
    <row r="175" ht="43.2" hidden="1" spans="1:11">
      <c r="A175" s="4">
        <v>173</v>
      </c>
      <c r="B175" s="8" t="s">
        <v>80</v>
      </c>
      <c r="C175" s="5" t="s">
        <v>940</v>
      </c>
      <c r="D175" s="82" t="s">
        <v>941</v>
      </c>
      <c r="E175" s="9" t="s">
        <v>552</v>
      </c>
      <c r="F175" s="81" t="s">
        <v>553</v>
      </c>
      <c r="G175" s="5">
        <v>5598.88</v>
      </c>
      <c r="H175" s="5">
        <v>0</v>
      </c>
      <c r="I175" s="5">
        <v>5598.88</v>
      </c>
      <c r="J175" s="5">
        <v>7</v>
      </c>
      <c r="K175" s="4" t="s">
        <v>65</v>
      </c>
    </row>
    <row r="176" ht="43.2" hidden="1" spans="1:11">
      <c r="A176" s="4">
        <v>174</v>
      </c>
      <c r="B176" s="12" t="s">
        <v>419</v>
      </c>
      <c r="C176" s="5" t="s">
        <v>942</v>
      </c>
      <c r="D176" s="81" t="s">
        <v>943</v>
      </c>
      <c r="E176" s="5" t="s">
        <v>552</v>
      </c>
      <c r="F176" s="81" t="s">
        <v>553</v>
      </c>
      <c r="G176" s="13">
        <v>3999.2</v>
      </c>
      <c r="H176" s="13">
        <v>0</v>
      </c>
      <c r="I176" s="13">
        <v>3999.2</v>
      </c>
      <c r="J176" s="5">
        <v>5</v>
      </c>
      <c r="K176" s="4" t="s">
        <v>65</v>
      </c>
    </row>
    <row r="177" ht="43.2" hidden="1" spans="1:11">
      <c r="A177" s="4">
        <v>175</v>
      </c>
      <c r="B177" s="5" t="s">
        <v>368</v>
      </c>
      <c r="C177" s="4" t="s">
        <v>944</v>
      </c>
      <c r="D177" s="9" t="s">
        <v>945</v>
      </c>
      <c r="E177" s="5" t="s">
        <v>648</v>
      </c>
      <c r="F177" s="81" t="s">
        <v>561</v>
      </c>
      <c r="G177" s="4">
        <v>4328</v>
      </c>
      <c r="H177" s="11">
        <v>1400</v>
      </c>
      <c r="I177" s="4">
        <v>5728</v>
      </c>
      <c r="J177" s="4">
        <v>5</v>
      </c>
      <c r="K177" s="4" t="s">
        <v>65</v>
      </c>
    </row>
    <row r="178" ht="21.6" spans="1:11">
      <c r="A178" s="4">
        <v>176</v>
      </c>
      <c r="B178" s="5" t="s">
        <v>63</v>
      </c>
      <c r="C178" s="5" t="s">
        <v>946</v>
      </c>
      <c r="D178" s="85" t="s">
        <v>947</v>
      </c>
      <c r="E178" s="5" t="s">
        <v>948</v>
      </c>
      <c r="F178" s="81" t="s">
        <v>949</v>
      </c>
      <c r="G178" s="5">
        <v>8798.24</v>
      </c>
      <c r="H178" s="5">
        <v>0</v>
      </c>
      <c r="I178" s="5">
        <v>8798.24</v>
      </c>
      <c r="J178" s="5">
        <v>11</v>
      </c>
      <c r="K178" s="4" t="s">
        <v>65</v>
      </c>
    </row>
    <row r="179" ht="43.2" hidden="1" spans="1:11">
      <c r="A179" s="4">
        <v>177</v>
      </c>
      <c r="B179" s="5" t="s">
        <v>349</v>
      </c>
      <c r="C179" s="5" t="s">
        <v>950</v>
      </c>
      <c r="D179" s="81" t="s">
        <v>951</v>
      </c>
      <c r="E179" s="5" t="s">
        <v>566</v>
      </c>
      <c r="F179" s="81" t="s">
        <v>542</v>
      </c>
      <c r="G179" s="5">
        <v>37592.48</v>
      </c>
      <c r="H179" s="5">
        <v>0</v>
      </c>
      <c r="I179" s="5">
        <v>37592.48</v>
      </c>
      <c r="J179" s="5">
        <v>47</v>
      </c>
      <c r="K179" s="4" t="s">
        <v>65</v>
      </c>
    </row>
    <row r="180" ht="43.2" hidden="1" spans="1:11">
      <c r="A180" s="4">
        <v>178</v>
      </c>
      <c r="B180" s="5" t="s">
        <v>74</v>
      </c>
      <c r="C180" s="5" t="s">
        <v>952</v>
      </c>
      <c r="D180" s="81" t="s">
        <v>953</v>
      </c>
      <c r="E180" s="5" t="s">
        <v>514</v>
      </c>
      <c r="F180" s="81" t="s">
        <v>515</v>
      </c>
      <c r="G180" s="5">
        <v>50923.2</v>
      </c>
      <c r="H180" s="5">
        <v>38742.56</v>
      </c>
      <c r="I180" s="5">
        <v>89665.76</v>
      </c>
      <c r="J180" s="5">
        <v>94</v>
      </c>
      <c r="K180" s="4" t="s">
        <v>65</v>
      </c>
    </row>
    <row r="181" ht="43.2" spans="1:11">
      <c r="A181" s="4">
        <v>179</v>
      </c>
      <c r="B181" s="5" t="s">
        <v>478</v>
      </c>
      <c r="C181" s="4" t="s">
        <v>954</v>
      </c>
      <c r="D181" s="82" t="s">
        <v>955</v>
      </c>
      <c r="E181" s="5" t="s">
        <v>566</v>
      </c>
      <c r="F181" s="81" t="s">
        <v>542</v>
      </c>
      <c r="G181" s="5">
        <v>3999.2</v>
      </c>
      <c r="H181" s="5">
        <v>0</v>
      </c>
      <c r="I181" s="5">
        <v>3999.2</v>
      </c>
      <c r="J181" s="5">
        <v>5</v>
      </c>
      <c r="K181" s="4" t="s">
        <v>65</v>
      </c>
    </row>
    <row r="182" ht="43.2" hidden="1" spans="1:11">
      <c r="A182" s="4">
        <v>180</v>
      </c>
      <c r="B182" s="15" t="s">
        <v>303</v>
      </c>
      <c r="C182" s="10" t="s">
        <v>956</v>
      </c>
      <c r="D182" s="82" t="s">
        <v>957</v>
      </c>
      <c r="E182" s="9" t="s">
        <v>541</v>
      </c>
      <c r="F182" s="81" t="s">
        <v>542</v>
      </c>
      <c r="G182" s="4">
        <v>3679.84</v>
      </c>
      <c r="H182" s="4">
        <v>0</v>
      </c>
      <c r="I182" s="4">
        <v>3679.84</v>
      </c>
      <c r="J182" s="4">
        <v>4</v>
      </c>
      <c r="K182" s="4" t="s">
        <v>65</v>
      </c>
    </row>
    <row r="183" ht="32.4" hidden="1" spans="1:11">
      <c r="A183" s="4">
        <v>181</v>
      </c>
      <c r="B183" s="5" t="s">
        <v>255</v>
      </c>
      <c r="C183" s="5" t="s">
        <v>958</v>
      </c>
      <c r="D183" s="9" t="s">
        <v>959</v>
      </c>
      <c r="E183" s="5" t="s">
        <v>781</v>
      </c>
      <c r="F183" s="81" t="s">
        <v>782</v>
      </c>
      <c r="G183" s="4">
        <v>6393.6</v>
      </c>
      <c r="H183" s="11">
        <v>1758.26</v>
      </c>
      <c r="I183" s="4">
        <v>8151.86</v>
      </c>
      <c r="J183" s="4">
        <v>4</v>
      </c>
      <c r="K183" s="4" t="s">
        <v>65</v>
      </c>
    </row>
    <row r="184" ht="54" hidden="1" spans="1:11">
      <c r="A184" s="4">
        <v>182</v>
      </c>
      <c r="B184" s="5" t="s">
        <v>464</v>
      </c>
      <c r="C184" s="81" t="s">
        <v>960</v>
      </c>
      <c r="D184" s="82" t="s">
        <v>961</v>
      </c>
      <c r="E184" s="9" t="s">
        <v>962</v>
      </c>
      <c r="F184" s="81" t="s">
        <v>534</v>
      </c>
      <c r="G184" s="5">
        <v>1599.68</v>
      </c>
      <c r="H184" s="20">
        <v>1249.76</v>
      </c>
      <c r="I184" s="5">
        <v>2849.44</v>
      </c>
      <c r="J184" s="5">
        <v>3</v>
      </c>
      <c r="K184" s="4" t="s">
        <v>65</v>
      </c>
    </row>
    <row r="185" ht="54" hidden="1" spans="1:11">
      <c r="A185" s="4">
        <v>183</v>
      </c>
      <c r="B185" s="8" t="s">
        <v>138</v>
      </c>
      <c r="C185" s="5" t="s">
        <v>963</v>
      </c>
      <c r="D185" s="82" t="s">
        <v>964</v>
      </c>
      <c r="E185" s="9" t="s">
        <v>965</v>
      </c>
      <c r="F185" s="81" t="s">
        <v>966</v>
      </c>
      <c r="G185" s="5">
        <v>3199.36</v>
      </c>
      <c r="H185" s="5">
        <v>0</v>
      </c>
      <c r="I185" s="5">
        <v>3199.36</v>
      </c>
      <c r="J185" s="5">
        <v>4</v>
      </c>
      <c r="K185" s="4" t="s">
        <v>65</v>
      </c>
    </row>
    <row r="186" ht="32.4" hidden="1" spans="1:11">
      <c r="A186" s="4">
        <v>184</v>
      </c>
      <c r="B186" s="5" t="s">
        <v>490</v>
      </c>
      <c r="C186" s="5" t="s">
        <v>967</v>
      </c>
      <c r="D186" s="81" t="s">
        <v>968</v>
      </c>
      <c r="E186" s="5" t="s">
        <v>831</v>
      </c>
      <c r="F186" s="81" t="s">
        <v>828</v>
      </c>
      <c r="G186" s="5">
        <v>39745.24</v>
      </c>
      <c r="H186" s="5">
        <v>2695</v>
      </c>
      <c r="I186" s="5">
        <v>42440.24</v>
      </c>
      <c r="J186" s="5">
        <v>41</v>
      </c>
      <c r="K186" s="4" t="s">
        <v>65</v>
      </c>
    </row>
    <row r="187" ht="54" hidden="1" spans="1:11">
      <c r="A187" s="4">
        <v>185</v>
      </c>
      <c r="B187" s="8" t="s">
        <v>401</v>
      </c>
      <c r="C187" s="5" t="s">
        <v>969</v>
      </c>
      <c r="D187" s="9" t="s">
        <v>970</v>
      </c>
      <c r="E187" s="5" t="s">
        <v>597</v>
      </c>
      <c r="F187" s="81" t="s">
        <v>598</v>
      </c>
      <c r="G187" s="5">
        <v>3199.36</v>
      </c>
      <c r="H187" s="5">
        <v>0</v>
      </c>
      <c r="I187" s="5">
        <v>3199.36</v>
      </c>
      <c r="J187" s="5">
        <v>4</v>
      </c>
      <c r="K187" s="4" t="s">
        <v>65</v>
      </c>
    </row>
    <row r="188" ht="32.4" hidden="1" spans="1:11">
      <c r="A188" s="4">
        <v>186</v>
      </c>
      <c r="B188" s="8" t="s">
        <v>379</v>
      </c>
      <c r="C188" s="5" t="s">
        <v>971</v>
      </c>
      <c r="D188" s="82" t="s">
        <v>972</v>
      </c>
      <c r="E188" s="9" t="s">
        <v>973</v>
      </c>
      <c r="F188" s="81" t="s">
        <v>515</v>
      </c>
      <c r="G188" s="5">
        <v>1599.68</v>
      </c>
      <c r="H188" s="5">
        <v>0</v>
      </c>
      <c r="I188" s="5">
        <v>1599.68</v>
      </c>
      <c r="J188" s="5">
        <v>2</v>
      </c>
      <c r="K188" s="4" t="s">
        <v>65</v>
      </c>
    </row>
    <row r="189" ht="43.2" hidden="1" spans="1:11">
      <c r="A189" s="4">
        <v>187</v>
      </c>
      <c r="B189" s="5" t="s">
        <v>196</v>
      </c>
      <c r="C189" s="5" t="s">
        <v>974</v>
      </c>
      <c r="D189" s="9" t="s">
        <v>975</v>
      </c>
      <c r="E189" s="5" t="s">
        <v>526</v>
      </c>
      <c r="F189" s="81" t="s">
        <v>515</v>
      </c>
      <c r="G189" s="5">
        <v>799.84</v>
      </c>
      <c r="H189" s="5">
        <v>0</v>
      </c>
      <c r="I189" s="5">
        <v>799.84</v>
      </c>
      <c r="J189" s="5">
        <v>1</v>
      </c>
      <c r="K189" s="4" t="s">
        <v>65</v>
      </c>
    </row>
    <row r="190" ht="54" hidden="1" spans="1:11">
      <c r="A190" s="4">
        <v>188</v>
      </c>
      <c r="B190" s="12" t="s">
        <v>469</v>
      </c>
      <c r="C190" s="4" t="s">
        <v>976</v>
      </c>
      <c r="D190" s="82" t="s">
        <v>977</v>
      </c>
      <c r="E190" s="5" t="s">
        <v>978</v>
      </c>
      <c r="F190" s="4">
        <v>31780100005</v>
      </c>
      <c r="G190" s="13">
        <v>2399.52</v>
      </c>
      <c r="H190" s="13">
        <v>2499.52</v>
      </c>
      <c r="I190" s="13">
        <v>4899.04</v>
      </c>
      <c r="J190" s="13">
        <v>5</v>
      </c>
      <c r="K190" s="4" t="s">
        <v>65</v>
      </c>
    </row>
    <row r="191" ht="32.4" hidden="1" spans="1:11">
      <c r="A191" s="4">
        <v>189</v>
      </c>
      <c r="B191" s="5" t="s">
        <v>202</v>
      </c>
      <c r="C191" s="4" t="s">
        <v>979</v>
      </c>
      <c r="D191" s="82" t="s">
        <v>980</v>
      </c>
      <c r="E191" s="7" t="s">
        <v>703</v>
      </c>
      <c r="F191" s="81" t="s">
        <v>561</v>
      </c>
      <c r="G191" s="4">
        <v>6398.72</v>
      </c>
      <c r="H191" s="4">
        <v>0</v>
      </c>
      <c r="I191" s="4">
        <v>6398.72</v>
      </c>
      <c r="J191" s="4">
        <v>8</v>
      </c>
      <c r="K191" s="4" t="s">
        <v>65</v>
      </c>
    </row>
    <row r="192" ht="43.2" hidden="1" spans="1:11">
      <c r="A192" s="4">
        <v>190</v>
      </c>
      <c r="B192" s="5" t="s">
        <v>450</v>
      </c>
      <c r="C192" s="5" t="s">
        <v>981</v>
      </c>
      <c r="D192" s="9" t="s">
        <v>982</v>
      </c>
      <c r="E192" s="5" t="s">
        <v>526</v>
      </c>
      <c r="F192" s="81" t="s">
        <v>515</v>
      </c>
      <c r="G192" s="5">
        <v>1599.68</v>
      </c>
      <c r="H192" s="11">
        <v>1249.76</v>
      </c>
      <c r="I192" s="5">
        <v>2849.44</v>
      </c>
      <c r="J192" s="5">
        <v>3</v>
      </c>
      <c r="K192" s="4" t="s">
        <v>65</v>
      </c>
    </row>
    <row r="193" ht="43.2" hidden="1" spans="1:11">
      <c r="A193" s="4">
        <v>191</v>
      </c>
      <c r="B193" s="5" t="s">
        <v>488</v>
      </c>
      <c r="C193" s="4" t="s">
        <v>983</v>
      </c>
      <c r="D193" s="82" t="s">
        <v>984</v>
      </c>
      <c r="E193" s="5" t="s">
        <v>526</v>
      </c>
      <c r="F193" s="81" t="s">
        <v>515</v>
      </c>
      <c r="G193" s="20">
        <v>799.84</v>
      </c>
      <c r="H193" s="4">
        <v>1249.76</v>
      </c>
      <c r="I193" s="4">
        <v>2049.6</v>
      </c>
      <c r="J193" s="4">
        <v>1</v>
      </c>
      <c r="K193" s="4" t="s">
        <v>65</v>
      </c>
    </row>
    <row r="194" ht="54" hidden="1" spans="1:11">
      <c r="A194" s="4">
        <v>192</v>
      </c>
      <c r="B194" s="8" t="s">
        <v>362</v>
      </c>
      <c r="C194" s="5" t="s">
        <v>985</v>
      </c>
      <c r="D194" s="82" t="s">
        <v>986</v>
      </c>
      <c r="E194" s="9" t="s">
        <v>573</v>
      </c>
      <c r="F194" s="81" t="s">
        <v>534</v>
      </c>
      <c r="G194" s="5">
        <v>2399.52</v>
      </c>
      <c r="H194" s="5">
        <v>8748.32</v>
      </c>
      <c r="I194" s="5">
        <v>11147.84</v>
      </c>
      <c r="J194" s="5">
        <v>10</v>
      </c>
      <c r="K194" s="4" t="s">
        <v>65</v>
      </c>
    </row>
    <row r="195" ht="54" hidden="1" spans="1:11">
      <c r="A195" s="4">
        <v>193</v>
      </c>
      <c r="B195" s="5" t="s">
        <v>278</v>
      </c>
      <c r="C195" s="5" t="s">
        <v>987</v>
      </c>
      <c r="D195" s="9" t="s">
        <v>988</v>
      </c>
      <c r="E195" s="5" t="s">
        <v>573</v>
      </c>
      <c r="F195" s="81" t="s">
        <v>534</v>
      </c>
      <c r="G195" s="4">
        <v>0</v>
      </c>
      <c r="H195" s="4">
        <v>1249.76</v>
      </c>
      <c r="I195" s="4">
        <v>1249.76</v>
      </c>
      <c r="J195" s="4">
        <v>1</v>
      </c>
      <c r="K195" s="4" t="s">
        <v>65</v>
      </c>
    </row>
    <row r="196" ht="43.2" hidden="1" spans="1:11">
      <c r="A196" s="4">
        <v>194</v>
      </c>
      <c r="B196" s="5" t="s">
        <v>500</v>
      </c>
      <c r="C196" s="5" t="s">
        <v>989</v>
      </c>
      <c r="D196" s="80" t="s">
        <v>990</v>
      </c>
      <c r="E196" s="7" t="s">
        <v>541</v>
      </c>
      <c r="F196" s="81" t="s">
        <v>542</v>
      </c>
      <c r="G196" s="5">
        <v>3199.36</v>
      </c>
      <c r="H196" s="5">
        <v>2499.52</v>
      </c>
      <c r="I196" s="5">
        <v>5698.88</v>
      </c>
      <c r="J196" s="5">
        <v>6</v>
      </c>
      <c r="K196" s="4" t="s">
        <v>65</v>
      </c>
    </row>
    <row r="197" ht="54" hidden="1" spans="1:11">
      <c r="A197" s="4">
        <v>195</v>
      </c>
      <c r="B197" s="8" t="s">
        <v>332</v>
      </c>
      <c r="C197" s="5" t="s">
        <v>991</v>
      </c>
      <c r="D197" s="81" t="s">
        <v>992</v>
      </c>
      <c r="E197" s="5" t="s">
        <v>993</v>
      </c>
      <c r="F197" s="81" t="s">
        <v>994</v>
      </c>
      <c r="G197" s="5">
        <v>7998.4</v>
      </c>
      <c r="H197" s="5">
        <v>0</v>
      </c>
      <c r="I197" s="5">
        <v>7998.4</v>
      </c>
      <c r="J197" s="5">
        <v>10</v>
      </c>
      <c r="K197" s="4" t="s">
        <v>65</v>
      </c>
    </row>
    <row r="198" ht="43.2" hidden="1" spans="1:11">
      <c r="A198" s="4">
        <v>196</v>
      </c>
      <c r="B198" s="21" t="s">
        <v>47</v>
      </c>
      <c r="C198" s="5" t="s">
        <v>995</v>
      </c>
      <c r="D198" s="9" t="s">
        <v>996</v>
      </c>
      <c r="E198" s="5" t="s">
        <v>997</v>
      </c>
      <c r="F198" s="81" t="s">
        <v>724</v>
      </c>
      <c r="G198" s="13">
        <v>2399.52</v>
      </c>
      <c r="H198" s="13">
        <v>0</v>
      </c>
      <c r="I198" s="13">
        <v>2399.52</v>
      </c>
      <c r="J198" s="13">
        <v>3</v>
      </c>
      <c r="K198" s="4" t="s">
        <v>65</v>
      </c>
    </row>
    <row r="199" ht="43.2" hidden="1" spans="1:11">
      <c r="A199" s="4">
        <v>197</v>
      </c>
      <c r="B199" s="8" t="s">
        <v>389</v>
      </c>
      <c r="C199" s="5" t="s">
        <v>998</v>
      </c>
      <c r="D199" s="82" t="s">
        <v>999</v>
      </c>
      <c r="E199" s="9" t="s">
        <v>560</v>
      </c>
      <c r="F199" s="81" t="s">
        <v>561</v>
      </c>
      <c r="G199" s="4">
        <v>7998.4</v>
      </c>
      <c r="H199" s="4">
        <v>0</v>
      </c>
      <c r="I199" s="4">
        <v>7998.4</v>
      </c>
      <c r="J199" s="4">
        <v>10</v>
      </c>
      <c r="K199" s="4" t="s">
        <v>65</v>
      </c>
    </row>
    <row r="200" ht="32.4" hidden="1" spans="1:11">
      <c r="A200" s="4">
        <v>198</v>
      </c>
      <c r="B200" s="12" t="s">
        <v>471</v>
      </c>
      <c r="C200" s="5" t="s">
        <v>797</v>
      </c>
      <c r="D200" s="81" t="s">
        <v>798</v>
      </c>
      <c r="E200" s="5" t="s">
        <v>799</v>
      </c>
      <c r="F200" s="81" t="s">
        <v>800</v>
      </c>
      <c r="G200" s="13">
        <v>3199.36</v>
      </c>
      <c r="H200" s="13">
        <v>0</v>
      </c>
      <c r="I200" s="13">
        <v>3199.36</v>
      </c>
      <c r="J200" s="13">
        <v>2</v>
      </c>
      <c r="K200" s="4" t="s">
        <v>65</v>
      </c>
    </row>
    <row r="201" ht="43.2" hidden="1" spans="1:11">
      <c r="A201" s="4">
        <v>199</v>
      </c>
      <c r="B201" s="12" t="s">
        <v>18</v>
      </c>
      <c r="C201" s="5" t="s">
        <v>1000</v>
      </c>
      <c r="D201" s="9" t="s">
        <v>1001</v>
      </c>
      <c r="E201" s="5" t="s">
        <v>1002</v>
      </c>
      <c r="F201" s="81" t="s">
        <v>1003</v>
      </c>
      <c r="G201" s="13">
        <v>3999.2</v>
      </c>
      <c r="H201" s="13">
        <v>0</v>
      </c>
      <c r="I201" s="13">
        <v>3999.2</v>
      </c>
      <c r="J201" s="13">
        <v>5</v>
      </c>
      <c r="K201" s="4" t="s">
        <v>65</v>
      </c>
    </row>
    <row r="202" ht="54" hidden="1" spans="1:11">
      <c r="A202" s="4">
        <v>200</v>
      </c>
      <c r="B202" s="5" t="s">
        <v>106</v>
      </c>
      <c r="C202" s="5" t="s">
        <v>1004</v>
      </c>
      <c r="D202" s="9" t="s">
        <v>1005</v>
      </c>
      <c r="E202" s="5" t="s">
        <v>732</v>
      </c>
      <c r="F202" s="81" t="s">
        <v>733</v>
      </c>
      <c r="G202" s="4">
        <v>1599.68</v>
      </c>
      <c r="H202" s="4">
        <v>0</v>
      </c>
      <c r="I202" s="4">
        <v>1599.68</v>
      </c>
      <c r="J202" s="4">
        <v>2</v>
      </c>
      <c r="K202" s="4" t="s">
        <v>65</v>
      </c>
    </row>
    <row r="203" ht="54" hidden="1" spans="1:11">
      <c r="A203" s="4">
        <v>201</v>
      </c>
      <c r="B203" s="8" t="s">
        <v>257</v>
      </c>
      <c r="C203" s="5" t="s">
        <v>1006</v>
      </c>
      <c r="D203" s="81" t="s">
        <v>1007</v>
      </c>
      <c r="E203" s="5" t="s">
        <v>573</v>
      </c>
      <c r="F203" s="81" t="s">
        <v>534</v>
      </c>
      <c r="G203" s="5">
        <v>15918.72</v>
      </c>
      <c r="H203" s="5">
        <v>0</v>
      </c>
      <c r="I203" s="5">
        <v>15918.72</v>
      </c>
      <c r="J203" s="5">
        <v>14</v>
      </c>
      <c r="K203" s="4" t="s">
        <v>65</v>
      </c>
    </row>
    <row r="204" ht="43.2" hidden="1" spans="1:11">
      <c r="A204" s="4">
        <v>202</v>
      </c>
      <c r="B204" s="5" t="s">
        <v>299</v>
      </c>
      <c r="C204" s="5" t="s">
        <v>1008</v>
      </c>
      <c r="D204" s="81" t="s">
        <v>1009</v>
      </c>
      <c r="E204" s="9" t="s">
        <v>526</v>
      </c>
      <c r="F204" s="81" t="s">
        <v>515</v>
      </c>
      <c r="G204" s="5">
        <v>2399.68</v>
      </c>
      <c r="H204" s="5">
        <v>0</v>
      </c>
      <c r="I204" s="5">
        <v>2399.68</v>
      </c>
      <c r="J204" s="5">
        <v>3</v>
      </c>
      <c r="K204" s="4" t="s">
        <v>65</v>
      </c>
    </row>
    <row r="205" ht="43.2" hidden="1" spans="1:11">
      <c r="A205" s="4">
        <v>203</v>
      </c>
      <c r="B205" s="5" t="s">
        <v>412</v>
      </c>
      <c r="C205" s="5" t="s">
        <v>1010</v>
      </c>
      <c r="D205" s="9" t="s">
        <v>1011</v>
      </c>
      <c r="E205" s="5" t="s">
        <v>1012</v>
      </c>
      <c r="F205" s="81" t="s">
        <v>1013</v>
      </c>
      <c r="G205" s="4">
        <v>5063.36</v>
      </c>
      <c r="H205" s="4">
        <v>0</v>
      </c>
      <c r="I205" s="4">
        <v>5063.36</v>
      </c>
      <c r="J205" s="4">
        <v>6</v>
      </c>
      <c r="K205" s="4" t="s">
        <v>65</v>
      </c>
    </row>
    <row r="206" ht="21.6" hidden="1" spans="1:11">
      <c r="A206" s="4">
        <v>204</v>
      </c>
      <c r="B206" s="5" t="s">
        <v>394</v>
      </c>
      <c r="C206" s="4" t="s">
        <v>1014</v>
      </c>
      <c r="D206" s="82" t="s">
        <v>1015</v>
      </c>
      <c r="E206" s="5" t="s">
        <v>1016</v>
      </c>
      <c r="F206" s="82" t="s">
        <v>1017</v>
      </c>
      <c r="G206" s="4">
        <v>1599.68</v>
      </c>
      <c r="H206" s="4">
        <v>0</v>
      </c>
      <c r="I206" s="4">
        <v>1599.68</v>
      </c>
      <c r="J206" s="4">
        <v>2</v>
      </c>
      <c r="K206" s="4" t="s">
        <v>65</v>
      </c>
    </row>
    <row r="207" ht="21.6" spans="1:11">
      <c r="A207" s="4">
        <v>205</v>
      </c>
      <c r="B207" s="5" t="s">
        <v>121</v>
      </c>
      <c r="C207" s="5" t="s">
        <v>1018</v>
      </c>
      <c r="D207" s="9" t="s">
        <v>1019</v>
      </c>
      <c r="E207" s="5" t="s">
        <v>1020</v>
      </c>
      <c r="F207" s="81" t="s">
        <v>604</v>
      </c>
      <c r="G207" s="5">
        <v>5148.96</v>
      </c>
      <c r="H207" s="5">
        <v>2499.52</v>
      </c>
      <c r="I207" s="5">
        <v>7648.48</v>
      </c>
      <c r="J207" s="5">
        <v>9</v>
      </c>
      <c r="K207" s="4" t="s">
        <v>65</v>
      </c>
    </row>
    <row r="208" ht="43.2" hidden="1" spans="1:11">
      <c r="A208" s="4">
        <v>206</v>
      </c>
      <c r="B208" s="8" t="s">
        <v>165</v>
      </c>
      <c r="C208" s="5" t="s">
        <v>1021</v>
      </c>
      <c r="D208" s="9" t="s">
        <v>1022</v>
      </c>
      <c r="E208" s="9" t="s">
        <v>560</v>
      </c>
      <c r="F208" s="81" t="s">
        <v>561</v>
      </c>
      <c r="G208" s="5">
        <v>6398.72</v>
      </c>
      <c r="H208" s="5">
        <v>0</v>
      </c>
      <c r="I208" s="5">
        <v>6398.72</v>
      </c>
      <c r="J208" s="5">
        <v>8</v>
      </c>
      <c r="K208" s="4" t="s">
        <v>65</v>
      </c>
    </row>
    <row r="209" ht="43.2" hidden="1" spans="1:11">
      <c r="A209" s="4">
        <v>207</v>
      </c>
      <c r="B209" s="8" t="s">
        <v>232</v>
      </c>
      <c r="C209" s="5" t="s">
        <v>1023</v>
      </c>
      <c r="D209" s="9" t="s">
        <v>1024</v>
      </c>
      <c r="E209" s="5" t="s">
        <v>560</v>
      </c>
      <c r="F209" s="81" t="s">
        <v>561</v>
      </c>
      <c r="G209" s="5">
        <v>5598.88</v>
      </c>
      <c r="H209" s="5">
        <v>0</v>
      </c>
      <c r="I209" s="5">
        <v>5598.88</v>
      </c>
      <c r="J209" s="5">
        <v>7</v>
      </c>
      <c r="K209" s="4" t="s">
        <v>65</v>
      </c>
    </row>
    <row r="210" ht="32.4" hidden="1" spans="1:11">
      <c r="A210" s="4">
        <v>208</v>
      </c>
      <c r="B210" s="8" t="s">
        <v>230</v>
      </c>
      <c r="C210" s="4" t="s">
        <v>1025</v>
      </c>
      <c r="D210" s="82" t="s">
        <v>1026</v>
      </c>
      <c r="E210" s="5" t="s">
        <v>1027</v>
      </c>
      <c r="F210" s="82" t="s">
        <v>1028</v>
      </c>
      <c r="G210" s="4">
        <v>48790.24</v>
      </c>
      <c r="H210" s="11">
        <v>3749.28</v>
      </c>
      <c r="I210" s="4">
        <v>52539.52</v>
      </c>
      <c r="J210" s="4">
        <v>64</v>
      </c>
      <c r="K210" s="4" t="s">
        <v>65</v>
      </c>
    </row>
    <row r="211" ht="43.2" hidden="1" spans="1:11">
      <c r="A211" s="4">
        <v>209</v>
      </c>
      <c r="B211" s="22" t="s">
        <v>167</v>
      </c>
      <c r="C211" s="22" t="s">
        <v>1029</v>
      </c>
      <c r="D211" s="23" t="s">
        <v>1030</v>
      </c>
      <c r="E211" s="22" t="s">
        <v>1031</v>
      </c>
      <c r="F211" s="86" t="s">
        <v>1032</v>
      </c>
      <c r="G211" s="22">
        <v>50660.48</v>
      </c>
      <c r="H211" s="22">
        <v>22495.68</v>
      </c>
      <c r="I211" s="22">
        <v>73156.16</v>
      </c>
      <c r="J211" s="22">
        <v>78</v>
      </c>
      <c r="K211" s="4" t="s">
        <v>65</v>
      </c>
    </row>
    <row r="212" ht="54" hidden="1" spans="1:11">
      <c r="A212" s="4">
        <v>210</v>
      </c>
      <c r="B212" s="8" t="s">
        <v>179</v>
      </c>
      <c r="C212" s="5" t="s">
        <v>1033</v>
      </c>
      <c r="D212" s="5" t="s">
        <v>1034</v>
      </c>
      <c r="E212" s="5" t="s">
        <v>1035</v>
      </c>
      <c r="F212" s="81" t="s">
        <v>1036</v>
      </c>
      <c r="G212" s="5">
        <v>24075.36</v>
      </c>
      <c r="H212" s="5">
        <v>0</v>
      </c>
      <c r="I212" s="5">
        <v>24075.36</v>
      </c>
      <c r="J212" s="5">
        <v>30</v>
      </c>
      <c r="K212" s="4" t="s">
        <v>65</v>
      </c>
    </row>
    <row r="213" ht="43.2" spans="1:11">
      <c r="A213" s="4">
        <v>211</v>
      </c>
      <c r="B213" s="5" t="s">
        <v>123</v>
      </c>
      <c r="C213" s="5" t="s">
        <v>1037</v>
      </c>
      <c r="D213" s="9" t="s">
        <v>1038</v>
      </c>
      <c r="E213" s="5" t="s">
        <v>541</v>
      </c>
      <c r="F213" s="81" t="s">
        <v>542</v>
      </c>
      <c r="G213" s="5">
        <v>27675.04</v>
      </c>
      <c r="H213" s="5">
        <v>3749.28</v>
      </c>
      <c r="I213" s="5">
        <v>31424.32</v>
      </c>
      <c r="J213" s="5">
        <v>41</v>
      </c>
      <c r="K213" s="4" t="s">
        <v>65</v>
      </c>
    </row>
    <row r="214" ht="43.2" hidden="1" spans="1:11">
      <c r="A214" s="4">
        <v>212</v>
      </c>
      <c r="B214" s="5" t="s">
        <v>125</v>
      </c>
      <c r="C214" s="5" t="s">
        <v>1039</v>
      </c>
      <c r="D214" s="9" t="s">
        <v>1040</v>
      </c>
      <c r="E214" s="5" t="s">
        <v>541</v>
      </c>
      <c r="F214" s="81" t="s">
        <v>542</v>
      </c>
      <c r="G214" s="5">
        <v>48950.4</v>
      </c>
      <c r="H214" s="5">
        <v>8748.32</v>
      </c>
      <c r="I214" s="5">
        <v>57698.72</v>
      </c>
      <c r="J214" s="5">
        <v>68</v>
      </c>
      <c r="K214" s="4" t="s">
        <v>65</v>
      </c>
    </row>
    <row r="215" ht="54" hidden="1" spans="1:11">
      <c r="A215" s="4">
        <v>213</v>
      </c>
      <c r="B215" s="12" t="s">
        <v>76</v>
      </c>
      <c r="C215" s="5" t="s">
        <v>1041</v>
      </c>
      <c r="D215" s="81" t="s">
        <v>1042</v>
      </c>
      <c r="E215" s="5" t="s">
        <v>573</v>
      </c>
      <c r="F215" s="81" t="s">
        <v>534</v>
      </c>
      <c r="G215" s="13">
        <v>3999.2</v>
      </c>
      <c r="H215" s="13">
        <v>0</v>
      </c>
      <c r="I215" s="13">
        <v>3999.2</v>
      </c>
      <c r="J215" s="5">
        <v>5</v>
      </c>
      <c r="K215" s="4" t="s">
        <v>65</v>
      </c>
    </row>
    <row r="216" ht="36" hidden="1" spans="1:11">
      <c r="A216" s="4">
        <v>214</v>
      </c>
      <c r="B216" s="2" t="s">
        <v>112</v>
      </c>
      <c r="C216" s="2" t="s">
        <v>1043</v>
      </c>
      <c r="D216" s="3" t="s">
        <v>1044</v>
      </c>
      <c r="E216" s="2" t="s">
        <v>1045</v>
      </c>
      <c r="F216" s="2" t="s">
        <v>534</v>
      </c>
      <c r="G216" s="2">
        <v>2132.96</v>
      </c>
      <c r="H216" s="2">
        <v>0</v>
      </c>
      <c r="I216" s="2">
        <v>2132.96</v>
      </c>
      <c r="J216" s="2">
        <v>2</v>
      </c>
      <c r="K216" s="4" t="s">
        <v>65</v>
      </c>
    </row>
    <row r="217" ht="60" hidden="1" spans="1:11">
      <c r="A217" s="4">
        <v>215</v>
      </c>
      <c r="B217" s="2" t="s">
        <v>334</v>
      </c>
      <c r="C217" s="2" t="s">
        <v>1046</v>
      </c>
      <c r="D217" s="84" t="s">
        <v>1047</v>
      </c>
      <c r="E217" s="2" t="s">
        <v>1048</v>
      </c>
      <c r="F217" s="84" t="s">
        <v>1049</v>
      </c>
      <c r="G217" s="2">
        <v>3999.2</v>
      </c>
      <c r="H217" s="2">
        <v>0</v>
      </c>
      <c r="I217" s="2">
        <v>3999.2</v>
      </c>
      <c r="J217" s="2">
        <v>5</v>
      </c>
      <c r="K217" s="4" t="s">
        <v>65</v>
      </c>
    </row>
    <row r="218" ht="43.2" hidden="1" spans="1:11">
      <c r="A218" s="4">
        <v>216</v>
      </c>
      <c r="B218" s="5" t="s">
        <v>281</v>
      </c>
      <c r="C218" s="4" t="s">
        <v>1050</v>
      </c>
      <c r="D218" s="82" t="s">
        <v>1051</v>
      </c>
      <c r="E218" s="5" t="s">
        <v>560</v>
      </c>
      <c r="F218" s="81" t="s">
        <v>561</v>
      </c>
      <c r="G218" s="5">
        <v>16796.64</v>
      </c>
      <c r="H218" s="5">
        <v>0</v>
      </c>
      <c r="I218" s="5">
        <v>16796.64</v>
      </c>
      <c r="J218" s="5">
        <v>21</v>
      </c>
      <c r="K218" s="4" t="s">
        <v>65</v>
      </c>
    </row>
    <row r="219" ht="43.2" hidden="1" spans="1:11">
      <c r="A219" s="4">
        <v>217</v>
      </c>
      <c r="B219" s="5" t="s">
        <v>238</v>
      </c>
      <c r="C219" s="5" t="s">
        <v>1052</v>
      </c>
      <c r="D219" s="9" t="s">
        <v>1053</v>
      </c>
      <c r="E219" s="5" t="s">
        <v>566</v>
      </c>
      <c r="F219" s="81" t="s">
        <v>542</v>
      </c>
      <c r="G219" s="5">
        <v>7198.56</v>
      </c>
      <c r="H219" s="11">
        <v>1249.76</v>
      </c>
      <c r="I219" s="5">
        <v>8448.32</v>
      </c>
      <c r="J219" s="5">
        <v>10</v>
      </c>
      <c r="K219" s="4" t="s">
        <v>65</v>
      </c>
    </row>
    <row r="220" ht="54" hidden="1" spans="1:11">
      <c r="A220" s="4">
        <v>218</v>
      </c>
      <c r="B220" s="5" t="s">
        <v>36</v>
      </c>
      <c r="C220" s="5" t="s">
        <v>1054</v>
      </c>
      <c r="D220" s="82" t="s">
        <v>1055</v>
      </c>
      <c r="E220" s="9" t="s">
        <v>597</v>
      </c>
      <c r="F220" s="81" t="s">
        <v>598</v>
      </c>
      <c r="G220" s="5">
        <v>997.28</v>
      </c>
      <c r="H220" s="24">
        <v>0</v>
      </c>
      <c r="I220" s="5">
        <v>997.28</v>
      </c>
      <c r="J220" s="5">
        <v>1</v>
      </c>
      <c r="K220" s="4" t="s">
        <v>65</v>
      </c>
    </row>
    <row r="221" ht="43.2" hidden="1" spans="1:11">
      <c r="A221" s="4">
        <v>219</v>
      </c>
      <c r="B221" s="5" t="s">
        <v>34</v>
      </c>
      <c r="C221" s="5" t="s">
        <v>1056</v>
      </c>
      <c r="D221" s="82" t="s">
        <v>1057</v>
      </c>
      <c r="E221" s="9" t="s">
        <v>1058</v>
      </c>
      <c r="F221" s="81" t="s">
        <v>1059</v>
      </c>
      <c r="G221" s="5">
        <v>2165.28</v>
      </c>
      <c r="H221" s="24">
        <v>0</v>
      </c>
      <c r="I221" s="5">
        <v>2165.28</v>
      </c>
      <c r="J221" s="5">
        <v>2</v>
      </c>
      <c r="K221" s="4" t="s">
        <v>65</v>
      </c>
    </row>
    <row r="222" ht="54" hidden="1" spans="1:11">
      <c r="A222" s="4">
        <v>220</v>
      </c>
      <c r="B222" s="8" t="s">
        <v>145</v>
      </c>
      <c r="C222" s="5" t="s">
        <v>1060</v>
      </c>
      <c r="D222" s="81" t="s">
        <v>1061</v>
      </c>
      <c r="E222" s="5" t="s">
        <v>573</v>
      </c>
      <c r="F222" s="81" t="s">
        <v>534</v>
      </c>
      <c r="G222" s="5">
        <v>3999.2</v>
      </c>
      <c r="H222" s="5">
        <v>0</v>
      </c>
      <c r="I222" s="5">
        <v>3999.2</v>
      </c>
      <c r="J222" s="5">
        <v>5</v>
      </c>
      <c r="K222" s="4" t="s">
        <v>65</v>
      </c>
    </row>
    <row r="223" ht="43.2" hidden="1" spans="1:11">
      <c r="A223" s="4">
        <v>221</v>
      </c>
      <c r="B223" s="8" t="s">
        <v>387</v>
      </c>
      <c r="C223" s="5" t="s">
        <v>1062</v>
      </c>
      <c r="D223" s="9" t="s">
        <v>1063</v>
      </c>
      <c r="E223" s="5" t="s">
        <v>526</v>
      </c>
      <c r="F223" s="81" t="s">
        <v>515</v>
      </c>
      <c r="G223" s="5">
        <v>6398.72</v>
      </c>
      <c r="H223" s="5">
        <v>0</v>
      </c>
      <c r="I223" s="5">
        <v>6398.72</v>
      </c>
      <c r="J223" s="5">
        <v>8</v>
      </c>
      <c r="K223" s="4" t="s">
        <v>65</v>
      </c>
    </row>
    <row r="224" ht="43.2" hidden="1" spans="1:11">
      <c r="A224" s="4">
        <v>222</v>
      </c>
      <c r="B224" s="8" t="s">
        <v>496</v>
      </c>
      <c r="C224" s="5" t="s">
        <v>1064</v>
      </c>
      <c r="D224" s="82" t="s">
        <v>1065</v>
      </c>
      <c r="E224" s="9" t="s">
        <v>552</v>
      </c>
      <c r="F224" s="81" t="s">
        <v>553</v>
      </c>
      <c r="G224" s="5">
        <v>4799.04</v>
      </c>
      <c r="H224" s="5">
        <v>0</v>
      </c>
      <c r="I224" s="5">
        <v>4799.04</v>
      </c>
      <c r="J224" s="5">
        <v>6</v>
      </c>
      <c r="K224" s="4" t="s">
        <v>65</v>
      </c>
    </row>
    <row r="225" ht="43.2" hidden="1" spans="1:11">
      <c r="A225" s="4">
        <v>223</v>
      </c>
      <c r="B225" s="5" t="s">
        <v>132</v>
      </c>
      <c r="C225" s="5" t="s">
        <v>1066</v>
      </c>
      <c r="D225" s="9" t="s">
        <v>1067</v>
      </c>
      <c r="E225" s="5" t="s">
        <v>890</v>
      </c>
      <c r="F225" s="81" t="s">
        <v>553</v>
      </c>
      <c r="G225" s="5">
        <v>5598.88</v>
      </c>
      <c r="H225" s="5">
        <v>0</v>
      </c>
      <c r="I225" s="5">
        <v>5598.88</v>
      </c>
      <c r="J225" s="5">
        <v>7</v>
      </c>
      <c r="K225" s="4" t="s">
        <v>65</v>
      </c>
    </row>
    <row r="226" ht="43.2" hidden="1" spans="1:11">
      <c r="A226" s="4">
        <v>224</v>
      </c>
      <c r="B226" s="8" t="s">
        <v>407</v>
      </c>
      <c r="C226" s="5" t="s">
        <v>1068</v>
      </c>
      <c r="D226" s="82" t="s">
        <v>1069</v>
      </c>
      <c r="E226" s="5" t="s">
        <v>560</v>
      </c>
      <c r="F226" s="81" t="s">
        <v>561</v>
      </c>
      <c r="G226" s="5">
        <v>2399.52</v>
      </c>
      <c r="H226" s="5">
        <v>0</v>
      </c>
      <c r="I226" s="5">
        <v>2399.52</v>
      </c>
      <c r="J226" s="5">
        <v>3</v>
      </c>
      <c r="K226" s="4" t="s">
        <v>65</v>
      </c>
    </row>
    <row r="227" ht="24" hidden="1" spans="1:11">
      <c r="A227" s="4">
        <v>225</v>
      </c>
      <c r="B227" s="5" t="s">
        <v>398</v>
      </c>
      <c r="C227" s="10" t="s">
        <v>1070</v>
      </c>
      <c r="D227" s="83" t="s">
        <v>1071</v>
      </c>
      <c r="E227" s="10" t="s">
        <v>541</v>
      </c>
      <c r="F227" s="84" t="s">
        <v>542</v>
      </c>
      <c r="G227" s="5">
        <v>799.84</v>
      </c>
      <c r="H227" s="24">
        <v>0</v>
      </c>
      <c r="I227" s="5">
        <v>799.84</v>
      </c>
      <c r="J227" s="5">
        <v>1</v>
      </c>
      <c r="K227" s="4" t="s">
        <v>65</v>
      </c>
    </row>
    <row r="228" ht="60" hidden="1" spans="1:11">
      <c r="A228" s="4">
        <v>226</v>
      </c>
      <c r="B228" s="5" t="s">
        <v>456</v>
      </c>
      <c r="C228" s="10" t="s">
        <v>1072</v>
      </c>
      <c r="D228" s="83" t="s">
        <v>1073</v>
      </c>
      <c r="E228" s="2" t="s">
        <v>541</v>
      </c>
      <c r="F228" s="84" t="s">
        <v>542</v>
      </c>
      <c r="G228" s="5">
        <v>2399.52</v>
      </c>
      <c r="H228" s="24">
        <v>0</v>
      </c>
      <c r="I228" s="5">
        <v>2399.52</v>
      </c>
      <c r="J228" s="5">
        <v>3</v>
      </c>
      <c r="K228" s="4" t="s">
        <v>65</v>
      </c>
    </row>
    <row r="229" ht="43.2" hidden="1" spans="1:11">
      <c r="A229" s="4">
        <v>227</v>
      </c>
      <c r="B229" s="5" t="s">
        <v>426</v>
      </c>
      <c r="C229" s="4" t="s">
        <v>1074</v>
      </c>
      <c r="D229" s="80" t="s">
        <v>1075</v>
      </c>
      <c r="E229" s="7" t="s">
        <v>541</v>
      </c>
      <c r="F229" s="81" t="s">
        <v>542</v>
      </c>
      <c r="G229" s="4">
        <v>3199.36</v>
      </c>
      <c r="H229" s="4">
        <v>0</v>
      </c>
      <c r="I229" s="4">
        <v>3199.36</v>
      </c>
      <c r="J229" s="4">
        <v>4</v>
      </c>
      <c r="K229" s="4" t="s">
        <v>65</v>
      </c>
    </row>
    <row r="230" ht="43.2" hidden="1" spans="1:11">
      <c r="A230" s="4">
        <v>228</v>
      </c>
      <c r="B230" s="5" t="s">
        <v>283</v>
      </c>
      <c r="C230" s="4" t="s">
        <v>1076</v>
      </c>
      <c r="D230" s="82" t="s">
        <v>1077</v>
      </c>
      <c r="E230" s="5" t="s">
        <v>560</v>
      </c>
      <c r="F230" s="81" t="s">
        <v>561</v>
      </c>
      <c r="G230" s="4">
        <v>5598.88</v>
      </c>
      <c r="H230" s="4">
        <v>0</v>
      </c>
      <c r="I230" s="4">
        <v>5598.88</v>
      </c>
      <c r="J230" s="4">
        <v>7</v>
      </c>
      <c r="K230" s="4" t="s">
        <v>65</v>
      </c>
    </row>
    <row r="231" ht="32.4" hidden="1" spans="1:11">
      <c r="A231" s="4">
        <v>229</v>
      </c>
      <c r="B231" s="5" t="s">
        <v>224</v>
      </c>
      <c r="C231" s="5" t="s">
        <v>1078</v>
      </c>
      <c r="D231" s="82" t="s">
        <v>1079</v>
      </c>
      <c r="E231" s="9" t="s">
        <v>1080</v>
      </c>
      <c r="F231" s="81" t="s">
        <v>637</v>
      </c>
      <c r="G231" s="5">
        <v>799.84</v>
      </c>
      <c r="H231" s="5">
        <v>4999.04</v>
      </c>
      <c r="I231" s="5">
        <v>5798.88</v>
      </c>
      <c r="J231" s="5">
        <v>5</v>
      </c>
      <c r="K231" s="4" t="s">
        <v>65</v>
      </c>
    </row>
    <row r="232" ht="43.2" hidden="1" spans="1:11">
      <c r="A232" s="4">
        <v>230</v>
      </c>
      <c r="B232" s="8" t="s">
        <v>24</v>
      </c>
      <c r="C232" s="5" t="s">
        <v>1081</v>
      </c>
      <c r="D232" s="81" t="s">
        <v>1082</v>
      </c>
      <c r="E232" s="5" t="s">
        <v>1058</v>
      </c>
      <c r="F232" s="81" t="s">
        <v>1059</v>
      </c>
      <c r="G232" s="5">
        <v>11197.76</v>
      </c>
      <c r="H232" s="5">
        <v>0</v>
      </c>
      <c r="I232" s="5">
        <v>11197.76</v>
      </c>
      <c r="J232" s="5">
        <v>14</v>
      </c>
      <c r="K232" s="4" t="s">
        <v>65</v>
      </c>
    </row>
    <row r="233" ht="43.2" spans="1:11">
      <c r="A233" s="4">
        <v>231</v>
      </c>
      <c r="B233" s="12" t="s">
        <v>220</v>
      </c>
      <c r="C233" s="5" t="s">
        <v>1083</v>
      </c>
      <c r="D233" s="81" t="s">
        <v>1084</v>
      </c>
      <c r="E233" s="5" t="s">
        <v>866</v>
      </c>
      <c r="F233" s="81" t="s">
        <v>553</v>
      </c>
      <c r="G233" s="13">
        <v>15196.96</v>
      </c>
      <c r="H233" s="13">
        <v>0</v>
      </c>
      <c r="I233" s="13">
        <v>15196.96</v>
      </c>
      <c r="J233" s="13">
        <v>19</v>
      </c>
      <c r="K233" s="4" t="s">
        <v>65</v>
      </c>
    </row>
    <row r="234" ht="54" hidden="1" spans="1:11">
      <c r="A234" s="4">
        <v>232</v>
      </c>
      <c r="B234" s="8" t="s">
        <v>87</v>
      </c>
      <c r="C234" s="5" t="s">
        <v>1085</v>
      </c>
      <c r="D234" s="81" t="s">
        <v>1086</v>
      </c>
      <c r="E234" s="5" t="s">
        <v>573</v>
      </c>
      <c r="F234" s="81" t="s">
        <v>534</v>
      </c>
      <c r="G234" s="5">
        <v>2000</v>
      </c>
      <c r="H234" s="5">
        <v>0</v>
      </c>
      <c r="I234" s="5">
        <v>2000</v>
      </c>
      <c r="J234" s="5">
        <v>2</v>
      </c>
      <c r="K234" s="4" t="s">
        <v>65</v>
      </c>
    </row>
    <row r="235" ht="60" spans="1:11">
      <c r="A235" s="4">
        <v>233</v>
      </c>
      <c r="B235" s="2" t="s">
        <v>159</v>
      </c>
      <c r="C235" s="2" t="s">
        <v>1087</v>
      </c>
      <c r="D235" s="83" t="s">
        <v>1088</v>
      </c>
      <c r="E235" s="2" t="s">
        <v>514</v>
      </c>
      <c r="F235" s="84" t="s">
        <v>515</v>
      </c>
      <c r="G235" s="2">
        <v>0</v>
      </c>
      <c r="H235" s="25">
        <v>1224.76</v>
      </c>
      <c r="I235" s="2">
        <v>1224.76</v>
      </c>
      <c r="J235" s="2">
        <v>1</v>
      </c>
      <c r="K235" s="4" t="s">
        <v>65</v>
      </c>
    </row>
    <row r="236" ht="43.2" spans="1:11">
      <c r="A236" s="4">
        <v>234</v>
      </c>
      <c r="B236" s="26" t="s">
        <v>177</v>
      </c>
      <c r="C236" s="27" t="s">
        <v>1089</v>
      </c>
      <c r="D236" s="87" t="s">
        <v>1090</v>
      </c>
      <c r="E236" s="26" t="s">
        <v>1091</v>
      </c>
      <c r="F236" s="88" t="s">
        <v>733</v>
      </c>
      <c r="G236" s="27">
        <v>9598.08</v>
      </c>
      <c r="H236" s="27">
        <v>3749.28</v>
      </c>
      <c r="I236" s="27">
        <v>13347.36</v>
      </c>
      <c r="J236" s="27">
        <v>15</v>
      </c>
      <c r="K236" s="4" t="s">
        <v>65</v>
      </c>
    </row>
    <row r="237" ht="43.2" hidden="1" spans="1:11">
      <c r="A237" s="4">
        <v>235</v>
      </c>
      <c r="B237" s="26" t="s">
        <v>175</v>
      </c>
      <c r="C237" s="26" t="s">
        <v>1092</v>
      </c>
      <c r="D237" s="87" t="s">
        <v>1093</v>
      </c>
      <c r="E237" s="28" t="s">
        <v>1031</v>
      </c>
      <c r="F237" s="88" t="s">
        <v>1032</v>
      </c>
      <c r="G237" s="26">
        <v>10397.92</v>
      </c>
      <c r="H237" s="29">
        <v>1249.76</v>
      </c>
      <c r="I237" s="26">
        <v>11647.68</v>
      </c>
      <c r="J237" s="26">
        <v>14</v>
      </c>
      <c r="K237" s="4" t="s">
        <v>65</v>
      </c>
    </row>
    <row r="238" ht="36" hidden="1" spans="1:11">
      <c r="A238" s="4">
        <v>236</v>
      </c>
      <c r="B238" s="30" t="s">
        <v>417</v>
      </c>
      <c r="C238" s="31" t="s">
        <v>531</v>
      </c>
      <c r="D238" s="89" t="s">
        <v>532</v>
      </c>
      <c r="E238" s="30" t="s">
        <v>533</v>
      </c>
      <c r="F238" s="90" t="s">
        <v>534</v>
      </c>
      <c r="G238" s="32">
        <v>6932.32</v>
      </c>
      <c r="H238" s="33">
        <v>1250</v>
      </c>
      <c r="I238" s="32">
        <v>8182.32</v>
      </c>
      <c r="J238" s="32">
        <v>9</v>
      </c>
      <c r="K238" s="32" t="s">
        <v>44</v>
      </c>
    </row>
    <row r="239" ht="32.4" hidden="1" spans="1:11">
      <c r="A239" s="4">
        <v>237</v>
      </c>
      <c r="B239" s="34" t="s">
        <v>189</v>
      </c>
      <c r="C239" s="34" t="s">
        <v>516</v>
      </c>
      <c r="D239" s="91" t="s">
        <v>517</v>
      </c>
      <c r="E239" s="34" t="s">
        <v>518</v>
      </c>
      <c r="F239" s="91" t="s">
        <v>519</v>
      </c>
      <c r="G239" s="34">
        <v>800</v>
      </c>
      <c r="H239" s="34">
        <v>0</v>
      </c>
      <c r="I239" s="34">
        <v>800</v>
      </c>
      <c r="J239" s="34">
        <v>1</v>
      </c>
      <c r="K239" s="32" t="s">
        <v>44</v>
      </c>
    </row>
    <row r="240" ht="54" hidden="1" spans="1:11">
      <c r="A240" s="4">
        <v>238</v>
      </c>
      <c r="B240" s="34" t="s">
        <v>404</v>
      </c>
      <c r="C240" s="34" t="s">
        <v>571</v>
      </c>
      <c r="D240" s="91" t="s">
        <v>572</v>
      </c>
      <c r="E240" s="35" t="s">
        <v>573</v>
      </c>
      <c r="F240" s="91" t="s">
        <v>534</v>
      </c>
      <c r="G240" s="34">
        <v>2400</v>
      </c>
      <c r="H240" s="34">
        <v>0</v>
      </c>
      <c r="I240" s="34">
        <v>2400</v>
      </c>
      <c r="J240" s="34">
        <v>3</v>
      </c>
      <c r="K240" s="32" t="s">
        <v>44</v>
      </c>
    </row>
    <row r="241" ht="43.2" hidden="1" spans="1:11">
      <c r="A241" s="4">
        <v>239</v>
      </c>
      <c r="B241" s="34" t="s">
        <v>492</v>
      </c>
      <c r="C241" s="32" t="s">
        <v>574</v>
      </c>
      <c r="D241" s="92" t="s">
        <v>575</v>
      </c>
      <c r="E241" s="34" t="s">
        <v>552</v>
      </c>
      <c r="F241" s="91" t="s">
        <v>553</v>
      </c>
      <c r="G241" s="32">
        <v>1600</v>
      </c>
      <c r="H241" s="32">
        <v>0</v>
      </c>
      <c r="I241" s="32">
        <v>1600</v>
      </c>
      <c r="J241" s="32">
        <v>2</v>
      </c>
      <c r="K241" s="32" t="s">
        <v>44</v>
      </c>
    </row>
    <row r="242" ht="54" hidden="1" spans="1:11">
      <c r="A242" s="4">
        <v>240</v>
      </c>
      <c r="B242" s="36" t="s">
        <v>347</v>
      </c>
      <c r="C242" s="34" t="s">
        <v>520</v>
      </c>
      <c r="D242" s="92" t="s">
        <v>521</v>
      </c>
      <c r="E242" s="35" t="s">
        <v>522</v>
      </c>
      <c r="F242" s="91" t="s">
        <v>523</v>
      </c>
      <c r="G242" s="34">
        <v>7998.4</v>
      </c>
      <c r="H242" s="34">
        <v>0</v>
      </c>
      <c r="I242" s="34">
        <v>7998.4</v>
      </c>
      <c r="J242" s="34">
        <v>10</v>
      </c>
      <c r="K242" s="32" t="s">
        <v>44</v>
      </c>
    </row>
    <row r="243" ht="43.2" hidden="1" spans="1:11">
      <c r="A243" s="4">
        <v>241</v>
      </c>
      <c r="B243" s="36" t="s">
        <v>249</v>
      </c>
      <c r="C243" s="34" t="s">
        <v>524</v>
      </c>
      <c r="D243" s="92" t="s">
        <v>525</v>
      </c>
      <c r="E243" s="35" t="s">
        <v>526</v>
      </c>
      <c r="F243" s="91" t="s">
        <v>515</v>
      </c>
      <c r="G243" s="34">
        <v>9011.84</v>
      </c>
      <c r="H243" s="34">
        <v>0</v>
      </c>
      <c r="I243" s="34">
        <v>9011.84</v>
      </c>
      <c r="J243" s="34">
        <v>10</v>
      </c>
      <c r="K243" s="32" t="s">
        <v>44</v>
      </c>
    </row>
    <row r="244" ht="43.2" spans="1:11">
      <c r="A244" s="4">
        <v>242</v>
      </c>
      <c r="B244" s="32" t="s">
        <v>396</v>
      </c>
      <c r="C244" s="32" t="s">
        <v>1094</v>
      </c>
      <c r="D244" s="92" t="s">
        <v>1095</v>
      </c>
      <c r="E244" s="34" t="s">
        <v>560</v>
      </c>
      <c r="F244" s="91" t="s">
        <v>561</v>
      </c>
      <c r="G244" s="32">
        <v>3199.36</v>
      </c>
      <c r="H244" s="32">
        <v>17496.64</v>
      </c>
      <c r="I244" s="32">
        <v>20696</v>
      </c>
      <c r="J244" s="32">
        <v>18</v>
      </c>
      <c r="K244" s="32" t="s">
        <v>44</v>
      </c>
    </row>
    <row r="245" ht="32.4" hidden="1" spans="1:11">
      <c r="A245" s="4">
        <v>243</v>
      </c>
      <c r="B245" s="37" t="s">
        <v>66</v>
      </c>
      <c r="C245" s="34" t="s">
        <v>721</v>
      </c>
      <c r="D245" s="35" t="s">
        <v>722</v>
      </c>
      <c r="E245" s="34" t="s">
        <v>723</v>
      </c>
      <c r="F245" s="91" t="s">
        <v>724</v>
      </c>
      <c r="G245" s="34">
        <v>799.84</v>
      </c>
      <c r="H245" s="34">
        <v>0</v>
      </c>
      <c r="I245" s="34">
        <v>799.84</v>
      </c>
      <c r="J245" s="34">
        <v>1</v>
      </c>
      <c r="K245" s="32" t="s">
        <v>44</v>
      </c>
    </row>
    <row r="246" ht="43.2" hidden="1" spans="1:11">
      <c r="A246" s="4">
        <v>244</v>
      </c>
      <c r="B246" s="37" t="s">
        <v>287</v>
      </c>
      <c r="C246" s="34" t="s">
        <v>539</v>
      </c>
      <c r="D246" s="91" t="s">
        <v>540</v>
      </c>
      <c r="E246" s="34" t="s">
        <v>541</v>
      </c>
      <c r="F246" s="91" t="s">
        <v>542</v>
      </c>
      <c r="G246" s="38">
        <v>1599.68</v>
      </c>
      <c r="H246" s="38">
        <v>0</v>
      </c>
      <c r="I246" s="38">
        <v>1599.68</v>
      </c>
      <c r="J246" s="38">
        <v>2</v>
      </c>
      <c r="K246" s="32" t="s">
        <v>44</v>
      </c>
    </row>
    <row r="247" ht="54" hidden="1" spans="1:11">
      <c r="A247" s="4">
        <v>245</v>
      </c>
      <c r="B247" s="34" t="s">
        <v>234</v>
      </c>
      <c r="C247" s="32" t="s">
        <v>719</v>
      </c>
      <c r="D247" s="92" t="s">
        <v>720</v>
      </c>
      <c r="E247" s="34" t="s">
        <v>597</v>
      </c>
      <c r="F247" s="91" t="s">
        <v>598</v>
      </c>
      <c r="G247" s="34">
        <v>799.84</v>
      </c>
      <c r="H247" s="34">
        <v>2499.52</v>
      </c>
      <c r="I247" s="34">
        <v>3299.36</v>
      </c>
      <c r="J247" s="34">
        <v>3</v>
      </c>
      <c r="K247" s="32" t="s">
        <v>44</v>
      </c>
    </row>
    <row r="248" ht="43.2" hidden="1" spans="1:11">
      <c r="A248" s="4">
        <v>246</v>
      </c>
      <c r="B248" s="34" t="s">
        <v>351</v>
      </c>
      <c r="C248" s="32" t="s">
        <v>587</v>
      </c>
      <c r="D248" s="92" t="s">
        <v>588</v>
      </c>
      <c r="E248" s="34" t="s">
        <v>526</v>
      </c>
      <c r="F248" s="91" t="s">
        <v>515</v>
      </c>
      <c r="G248" s="32">
        <v>0</v>
      </c>
      <c r="H248" s="32">
        <v>2499.76</v>
      </c>
      <c r="I248" s="32">
        <v>2499.76</v>
      </c>
      <c r="J248" s="32">
        <v>2</v>
      </c>
      <c r="K248" s="32" t="s">
        <v>44</v>
      </c>
    </row>
    <row r="249" ht="54" hidden="1" spans="1:11">
      <c r="A249" s="4">
        <v>247</v>
      </c>
      <c r="B249" s="34" t="s">
        <v>366</v>
      </c>
      <c r="C249" s="34" t="s">
        <v>527</v>
      </c>
      <c r="D249" s="35" t="s">
        <v>528</v>
      </c>
      <c r="E249" s="34" t="s">
        <v>529</v>
      </c>
      <c r="F249" s="91" t="s">
        <v>530</v>
      </c>
      <c r="G249" s="34">
        <v>799.84</v>
      </c>
      <c r="H249" s="34">
        <v>0</v>
      </c>
      <c r="I249" s="34">
        <v>799.84</v>
      </c>
      <c r="J249" s="34">
        <v>1</v>
      </c>
      <c r="K249" s="32" t="s">
        <v>44</v>
      </c>
    </row>
    <row r="250" ht="43.2" hidden="1" spans="1:11">
      <c r="A250" s="4">
        <v>248</v>
      </c>
      <c r="B250" s="36" t="s">
        <v>381</v>
      </c>
      <c r="C250" s="34" t="s">
        <v>620</v>
      </c>
      <c r="D250" s="35" t="s">
        <v>621</v>
      </c>
      <c r="E250" s="34" t="s">
        <v>552</v>
      </c>
      <c r="F250" s="91" t="s">
        <v>553</v>
      </c>
      <c r="G250" s="34">
        <v>0</v>
      </c>
      <c r="H250" s="34">
        <v>1249.76</v>
      </c>
      <c r="I250" s="34">
        <v>1249.76</v>
      </c>
      <c r="J250" s="34">
        <v>1</v>
      </c>
      <c r="K250" s="32" t="s">
        <v>44</v>
      </c>
    </row>
    <row r="251" ht="43.2" hidden="1" spans="1:11">
      <c r="A251" s="4">
        <v>249</v>
      </c>
      <c r="B251" s="36" t="s">
        <v>49</v>
      </c>
      <c r="C251" s="34" t="s">
        <v>535</v>
      </c>
      <c r="D251" s="35" t="s">
        <v>536</v>
      </c>
      <c r="E251" s="34" t="s">
        <v>537</v>
      </c>
      <c r="F251" s="91" t="s">
        <v>538</v>
      </c>
      <c r="G251" s="34">
        <v>8478.56</v>
      </c>
      <c r="H251" s="34">
        <v>0</v>
      </c>
      <c r="I251" s="34">
        <v>8478.56</v>
      </c>
      <c r="J251" s="34">
        <v>10</v>
      </c>
      <c r="K251" s="32" t="s">
        <v>44</v>
      </c>
    </row>
    <row r="252" ht="54" hidden="1" spans="1:11">
      <c r="A252" s="4">
        <v>250</v>
      </c>
      <c r="B252" s="34" t="s">
        <v>59</v>
      </c>
      <c r="C252" s="34" t="s">
        <v>543</v>
      </c>
      <c r="D252" s="92" t="s">
        <v>544</v>
      </c>
      <c r="E252" s="35" t="s">
        <v>545</v>
      </c>
      <c r="F252" s="91" t="s">
        <v>546</v>
      </c>
      <c r="G252" s="34">
        <v>8798.24</v>
      </c>
      <c r="H252" s="33">
        <v>1249.76</v>
      </c>
      <c r="I252" s="34">
        <v>10048</v>
      </c>
      <c r="J252" s="34">
        <v>12</v>
      </c>
      <c r="K252" s="32" t="s">
        <v>44</v>
      </c>
    </row>
    <row r="253" ht="43.2" hidden="1" spans="1:11">
      <c r="A253" s="4">
        <v>251</v>
      </c>
      <c r="B253" s="34" t="s">
        <v>161</v>
      </c>
      <c r="C253" s="34" t="s">
        <v>564</v>
      </c>
      <c r="D253" s="91" t="s">
        <v>565</v>
      </c>
      <c r="E253" s="34" t="s">
        <v>566</v>
      </c>
      <c r="F253" s="91" t="s">
        <v>542</v>
      </c>
      <c r="G253" s="34">
        <v>799.84</v>
      </c>
      <c r="H253" s="34">
        <v>0</v>
      </c>
      <c r="I253" s="34">
        <v>799.84</v>
      </c>
      <c r="J253" s="34">
        <v>1</v>
      </c>
      <c r="K253" s="32" t="s">
        <v>44</v>
      </c>
    </row>
    <row r="254" ht="43.2" hidden="1" spans="1:11">
      <c r="A254" s="4">
        <v>252</v>
      </c>
      <c r="B254" s="34" t="s">
        <v>609</v>
      </c>
      <c r="C254" s="34" t="s">
        <v>610</v>
      </c>
      <c r="D254" s="35" t="s">
        <v>611</v>
      </c>
      <c r="E254" s="34" t="s">
        <v>541</v>
      </c>
      <c r="F254" s="91" t="s">
        <v>542</v>
      </c>
      <c r="G254" s="34">
        <v>1280</v>
      </c>
      <c r="H254" s="34">
        <v>0</v>
      </c>
      <c r="I254" s="34">
        <v>1280</v>
      </c>
      <c r="J254" s="38">
        <v>1</v>
      </c>
      <c r="K254" s="32" t="s">
        <v>44</v>
      </c>
    </row>
    <row r="255" ht="54" hidden="1" spans="1:11">
      <c r="A255" s="4">
        <v>253</v>
      </c>
      <c r="B255" s="36" t="s">
        <v>68</v>
      </c>
      <c r="C255" s="34" t="s">
        <v>697</v>
      </c>
      <c r="D255" s="35" t="s">
        <v>698</v>
      </c>
      <c r="E255" s="34" t="s">
        <v>573</v>
      </c>
      <c r="F255" s="91" t="s">
        <v>534</v>
      </c>
      <c r="G255" s="34">
        <v>4319.52</v>
      </c>
      <c r="H255" s="34">
        <v>0</v>
      </c>
      <c r="I255" s="34">
        <v>4319.52</v>
      </c>
      <c r="J255" s="34">
        <v>5</v>
      </c>
      <c r="K255" s="32" t="s">
        <v>44</v>
      </c>
    </row>
    <row r="256" ht="43.2" hidden="1" spans="1:11">
      <c r="A256" s="4">
        <v>254</v>
      </c>
      <c r="B256" s="36" t="s">
        <v>12</v>
      </c>
      <c r="C256" s="32" t="s">
        <v>881</v>
      </c>
      <c r="D256" s="91" t="s">
        <v>882</v>
      </c>
      <c r="E256" s="35" t="s">
        <v>883</v>
      </c>
      <c r="F256" s="91" t="s">
        <v>631</v>
      </c>
      <c r="G256" s="34">
        <v>2399.52</v>
      </c>
      <c r="H256" s="34">
        <v>0</v>
      </c>
      <c r="I256" s="34">
        <v>2399.52</v>
      </c>
      <c r="J256" s="34">
        <v>3</v>
      </c>
      <c r="K256" s="32" t="s">
        <v>44</v>
      </c>
    </row>
    <row r="257" ht="43.2" hidden="1" spans="1:11">
      <c r="A257" s="4">
        <v>255</v>
      </c>
      <c r="B257" s="34" t="s">
        <v>425</v>
      </c>
      <c r="C257" s="32" t="s">
        <v>712</v>
      </c>
      <c r="D257" s="92" t="s">
        <v>713</v>
      </c>
      <c r="E257" s="34" t="s">
        <v>526</v>
      </c>
      <c r="F257" s="91" t="s">
        <v>515</v>
      </c>
      <c r="G257" s="32">
        <v>0</v>
      </c>
      <c r="H257" s="32">
        <v>1249.76</v>
      </c>
      <c r="I257" s="32">
        <v>1249.76</v>
      </c>
      <c r="J257" s="34">
        <v>1</v>
      </c>
      <c r="K257" s="32" t="s">
        <v>44</v>
      </c>
    </row>
    <row r="258" ht="60" hidden="1" spans="1:11">
      <c r="A258" s="4">
        <v>256</v>
      </c>
      <c r="B258" s="39" t="s">
        <v>457</v>
      </c>
      <c r="C258" s="30" t="s">
        <v>585</v>
      </c>
      <c r="D258" s="90" t="s">
        <v>586</v>
      </c>
      <c r="E258" s="30" t="s">
        <v>566</v>
      </c>
      <c r="F258" s="90" t="s">
        <v>542</v>
      </c>
      <c r="G258" s="30">
        <v>2400</v>
      </c>
      <c r="H258" s="30">
        <v>0</v>
      </c>
      <c r="I258" s="30">
        <v>2400</v>
      </c>
      <c r="J258" s="30">
        <v>3</v>
      </c>
      <c r="K258" s="32" t="s">
        <v>44</v>
      </c>
    </row>
    <row r="259" ht="54" hidden="1" spans="1:11">
      <c r="A259" s="4">
        <v>257</v>
      </c>
      <c r="B259" s="36" t="s">
        <v>187</v>
      </c>
      <c r="C259" s="34" t="s">
        <v>649</v>
      </c>
      <c r="D259" s="35" t="s">
        <v>650</v>
      </c>
      <c r="E259" s="34" t="s">
        <v>573</v>
      </c>
      <c r="F259" s="91" t="s">
        <v>534</v>
      </c>
      <c r="G259" s="34">
        <v>7998.4</v>
      </c>
      <c r="H259" s="34">
        <v>0</v>
      </c>
      <c r="I259" s="34">
        <v>7998.4</v>
      </c>
      <c r="J259" s="34">
        <v>10</v>
      </c>
      <c r="K259" s="32" t="s">
        <v>44</v>
      </c>
    </row>
    <row r="260" ht="43.2" hidden="1" spans="1:11">
      <c r="A260" s="4">
        <v>258</v>
      </c>
      <c r="B260" s="37" t="s">
        <v>433</v>
      </c>
      <c r="C260" s="34" t="s">
        <v>655</v>
      </c>
      <c r="D260" s="35" t="s">
        <v>656</v>
      </c>
      <c r="E260" s="34" t="s">
        <v>541</v>
      </c>
      <c r="F260" s="91" t="s">
        <v>542</v>
      </c>
      <c r="G260" s="38">
        <v>0</v>
      </c>
      <c r="H260" s="38">
        <v>2499.76</v>
      </c>
      <c r="I260" s="38">
        <v>2499.76</v>
      </c>
      <c r="J260" s="38">
        <v>2</v>
      </c>
      <c r="K260" s="32" t="s">
        <v>44</v>
      </c>
    </row>
    <row r="261" ht="43.2" hidden="1" spans="1:11">
      <c r="A261" s="4">
        <v>259</v>
      </c>
      <c r="B261" s="34" t="s">
        <v>412</v>
      </c>
      <c r="C261" s="34" t="s">
        <v>1010</v>
      </c>
      <c r="D261" s="35" t="s">
        <v>1011</v>
      </c>
      <c r="E261" s="34" t="s">
        <v>1012</v>
      </c>
      <c r="F261" s="91" t="s">
        <v>1013</v>
      </c>
      <c r="G261" s="32">
        <v>5063.36</v>
      </c>
      <c r="H261" s="32">
        <v>0</v>
      </c>
      <c r="I261" s="32">
        <v>5063.36</v>
      </c>
      <c r="J261" s="32">
        <v>6</v>
      </c>
      <c r="K261" s="32" t="s">
        <v>44</v>
      </c>
    </row>
    <row r="262" ht="54" hidden="1" spans="1:11">
      <c r="A262" s="4">
        <v>260</v>
      </c>
      <c r="B262" s="36" t="s">
        <v>147</v>
      </c>
      <c r="C262" s="34" t="s">
        <v>595</v>
      </c>
      <c r="D262" s="93" t="s">
        <v>596</v>
      </c>
      <c r="E262" s="34" t="s">
        <v>597</v>
      </c>
      <c r="F262" s="91" t="s">
        <v>598</v>
      </c>
      <c r="G262" s="34">
        <v>799.84</v>
      </c>
      <c r="H262" s="34">
        <v>0</v>
      </c>
      <c r="I262" s="34">
        <v>799.84</v>
      </c>
      <c r="J262" s="34">
        <v>1</v>
      </c>
      <c r="K262" s="32" t="s">
        <v>44</v>
      </c>
    </row>
    <row r="263" ht="43.2" hidden="1" spans="1:11">
      <c r="A263" s="4">
        <v>261</v>
      </c>
      <c r="B263" s="37" t="s">
        <v>325</v>
      </c>
      <c r="C263" s="34" t="s">
        <v>699</v>
      </c>
      <c r="D263" s="92" t="s">
        <v>700</v>
      </c>
      <c r="E263" s="35" t="s">
        <v>514</v>
      </c>
      <c r="F263" s="91" t="s">
        <v>515</v>
      </c>
      <c r="G263" s="38">
        <v>2399.52</v>
      </c>
      <c r="H263" s="38">
        <v>0</v>
      </c>
      <c r="I263" s="38">
        <v>2399.52</v>
      </c>
      <c r="J263" s="38">
        <v>3</v>
      </c>
      <c r="K263" s="32" t="s">
        <v>44</v>
      </c>
    </row>
    <row r="264" ht="32.4" hidden="1" spans="1:11">
      <c r="A264" s="4">
        <v>262</v>
      </c>
      <c r="B264" s="37" t="s">
        <v>406</v>
      </c>
      <c r="C264" s="34" t="s">
        <v>701</v>
      </c>
      <c r="D264" s="35" t="s">
        <v>702</v>
      </c>
      <c r="E264" s="34" t="s">
        <v>703</v>
      </c>
      <c r="F264" s="91" t="s">
        <v>561</v>
      </c>
      <c r="G264" s="38">
        <v>799.84</v>
      </c>
      <c r="H264" s="38">
        <v>0</v>
      </c>
      <c r="I264" s="38">
        <v>799.84</v>
      </c>
      <c r="J264" s="38">
        <v>1</v>
      </c>
      <c r="K264" s="32" t="s">
        <v>44</v>
      </c>
    </row>
    <row r="265" ht="32.4" hidden="1" spans="1:11">
      <c r="A265" s="4">
        <v>263</v>
      </c>
      <c r="B265" s="36" t="s">
        <v>171</v>
      </c>
      <c r="C265" s="34" t="s">
        <v>634</v>
      </c>
      <c r="D265" s="35" t="s">
        <v>635</v>
      </c>
      <c r="E265" s="34" t="s">
        <v>636</v>
      </c>
      <c r="F265" s="91" t="s">
        <v>637</v>
      </c>
      <c r="G265" s="34">
        <v>3679.52</v>
      </c>
      <c r="H265" s="34">
        <v>0</v>
      </c>
      <c r="I265" s="34">
        <v>3679.52</v>
      </c>
      <c r="J265" s="34">
        <v>4</v>
      </c>
      <c r="K265" s="32" t="s">
        <v>44</v>
      </c>
    </row>
    <row r="266" ht="43.2" hidden="1" spans="1:11">
      <c r="A266" s="4">
        <v>264</v>
      </c>
      <c r="B266" s="37" t="s">
        <v>216</v>
      </c>
      <c r="C266" s="34" t="s">
        <v>661</v>
      </c>
      <c r="D266" s="35" t="s">
        <v>662</v>
      </c>
      <c r="E266" s="34" t="s">
        <v>514</v>
      </c>
      <c r="F266" s="91" t="s">
        <v>515</v>
      </c>
      <c r="G266" s="38">
        <v>2399.52</v>
      </c>
      <c r="H266" s="38">
        <v>0</v>
      </c>
      <c r="I266" s="38">
        <v>2399.52</v>
      </c>
      <c r="J266" s="38">
        <v>3</v>
      </c>
      <c r="K266" s="32" t="s">
        <v>44</v>
      </c>
    </row>
    <row r="267" ht="43.2" hidden="1" spans="1:11">
      <c r="A267" s="4">
        <v>265</v>
      </c>
      <c r="B267" s="37" t="s">
        <v>271</v>
      </c>
      <c r="C267" s="32" t="s">
        <v>663</v>
      </c>
      <c r="D267" s="92" t="s">
        <v>664</v>
      </c>
      <c r="E267" s="34" t="s">
        <v>514</v>
      </c>
      <c r="F267" s="91" t="s">
        <v>515</v>
      </c>
      <c r="G267" s="38">
        <v>3999.2</v>
      </c>
      <c r="H267" s="38">
        <v>0</v>
      </c>
      <c r="I267" s="38">
        <v>3999.2</v>
      </c>
      <c r="J267" s="38">
        <v>5</v>
      </c>
      <c r="K267" s="32" t="s">
        <v>44</v>
      </c>
    </row>
    <row r="268" ht="43.2" hidden="1" spans="1:11">
      <c r="A268" s="4">
        <v>266</v>
      </c>
      <c r="B268" s="34" t="s">
        <v>259</v>
      </c>
      <c r="C268" s="32" t="s">
        <v>667</v>
      </c>
      <c r="D268" s="34" t="s">
        <v>668</v>
      </c>
      <c r="E268" s="34" t="s">
        <v>648</v>
      </c>
      <c r="F268" s="91" t="s">
        <v>561</v>
      </c>
      <c r="G268" s="32">
        <v>0</v>
      </c>
      <c r="H268" s="32">
        <v>2500</v>
      </c>
      <c r="I268" s="32">
        <v>2500</v>
      </c>
      <c r="J268" s="32">
        <v>2</v>
      </c>
      <c r="K268" s="32" t="s">
        <v>44</v>
      </c>
    </row>
    <row r="269" ht="43.2" hidden="1" spans="1:11">
      <c r="A269" s="4">
        <v>267</v>
      </c>
      <c r="B269" s="36" t="s">
        <v>269</v>
      </c>
      <c r="C269" s="34" t="s">
        <v>578</v>
      </c>
      <c r="D269" s="35" t="s">
        <v>579</v>
      </c>
      <c r="E269" s="34" t="s">
        <v>541</v>
      </c>
      <c r="F269" s="91" t="s">
        <v>542</v>
      </c>
      <c r="G269" s="34">
        <v>800</v>
      </c>
      <c r="H269" s="34">
        <v>0</v>
      </c>
      <c r="I269" s="34">
        <v>800</v>
      </c>
      <c r="J269" s="34">
        <v>1</v>
      </c>
      <c r="K269" s="32" t="s">
        <v>44</v>
      </c>
    </row>
    <row r="270" ht="54" hidden="1" spans="1:11">
      <c r="A270" s="4">
        <v>268</v>
      </c>
      <c r="B270" s="37" t="s">
        <v>14</v>
      </c>
      <c r="C270" s="34" t="s">
        <v>754</v>
      </c>
      <c r="D270" s="91" t="s">
        <v>755</v>
      </c>
      <c r="E270" s="34" t="s">
        <v>756</v>
      </c>
      <c r="F270" s="91" t="s">
        <v>757</v>
      </c>
      <c r="G270" s="38">
        <v>1599.68</v>
      </c>
      <c r="H270" s="38">
        <v>0</v>
      </c>
      <c r="I270" s="38">
        <v>1599.68</v>
      </c>
      <c r="J270" s="34">
        <v>2</v>
      </c>
      <c r="K270" s="32" t="s">
        <v>44</v>
      </c>
    </row>
    <row r="271" ht="43.2" spans="1:11">
      <c r="A271" s="4">
        <v>269</v>
      </c>
      <c r="B271" s="36" t="s">
        <v>222</v>
      </c>
      <c r="C271" s="34" t="s">
        <v>1096</v>
      </c>
      <c r="D271" s="35" t="s">
        <v>1097</v>
      </c>
      <c r="E271" s="34" t="s">
        <v>648</v>
      </c>
      <c r="F271" s="91" t="s">
        <v>561</v>
      </c>
      <c r="G271" s="34">
        <v>0</v>
      </c>
      <c r="H271" s="34">
        <v>1250</v>
      </c>
      <c r="I271" s="34">
        <v>1250</v>
      </c>
      <c r="J271" s="34">
        <v>1</v>
      </c>
      <c r="K271" s="32" t="s">
        <v>44</v>
      </c>
    </row>
    <row r="272" ht="54" hidden="1" spans="1:11">
      <c r="A272" s="4">
        <v>270</v>
      </c>
      <c r="B272" s="34" t="s">
        <v>361</v>
      </c>
      <c r="C272" s="34" t="s">
        <v>785</v>
      </c>
      <c r="D272" s="91" t="s">
        <v>786</v>
      </c>
      <c r="E272" s="34" t="s">
        <v>529</v>
      </c>
      <c r="F272" s="91" t="s">
        <v>530</v>
      </c>
      <c r="G272" s="34">
        <v>63187.36</v>
      </c>
      <c r="H272" s="34">
        <v>0</v>
      </c>
      <c r="I272" s="34">
        <v>63187.36</v>
      </c>
      <c r="J272" s="34">
        <v>79</v>
      </c>
      <c r="K272" s="32" t="s">
        <v>44</v>
      </c>
    </row>
    <row r="273" ht="43.2" hidden="1" spans="1:11">
      <c r="A273" s="4">
        <v>271</v>
      </c>
      <c r="B273" s="34" t="s">
        <v>228</v>
      </c>
      <c r="C273" s="34" t="s">
        <v>673</v>
      </c>
      <c r="D273" s="92" t="s">
        <v>674</v>
      </c>
      <c r="E273" s="35" t="s">
        <v>675</v>
      </c>
      <c r="F273" s="91" t="s">
        <v>676</v>
      </c>
      <c r="G273" s="34">
        <v>3199.36</v>
      </c>
      <c r="H273" s="34">
        <v>0</v>
      </c>
      <c r="I273" s="34">
        <v>3199.36</v>
      </c>
      <c r="J273" s="34">
        <v>4</v>
      </c>
      <c r="K273" s="32" t="s">
        <v>44</v>
      </c>
    </row>
    <row r="274" ht="43.2" hidden="1" spans="1:11">
      <c r="A274" s="4">
        <v>272</v>
      </c>
      <c r="B274" s="36" t="s">
        <v>20</v>
      </c>
      <c r="C274" s="34" t="s">
        <v>628</v>
      </c>
      <c r="D274" s="35" t="s">
        <v>629</v>
      </c>
      <c r="E274" s="34" t="s">
        <v>630</v>
      </c>
      <c r="F274" s="91" t="s">
        <v>631</v>
      </c>
      <c r="G274" s="34">
        <v>0</v>
      </c>
      <c r="H274" s="34">
        <v>1249.76</v>
      </c>
      <c r="I274" s="34">
        <v>1249.76</v>
      </c>
      <c r="J274" s="34">
        <v>1</v>
      </c>
      <c r="K274" s="32" t="s">
        <v>44</v>
      </c>
    </row>
    <row r="275" ht="54" hidden="1" spans="1:11">
      <c r="A275" s="4">
        <v>273</v>
      </c>
      <c r="B275" s="34" t="s">
        <v>340</v>
      </c>
      <c r="C275" s="34" t="s">
        <v>691</v>
      </c>
      <c r="D275" s="35" t="s">
        <v>692</v>
      </c>
      <c r="E275" s="34" t="s">
        <v>573</v>
      </c>
      <c r="F275" s="91" t="s">
        <v>534</v>
      </c>
      <c r="G275" s="34">
        <v>799.84</v>
      </c>
      <c r="H275" s="40">
        <v>0</v>
      </c>
      <c r="I275" s="34">
        <v>799.84</v>
      </c>
      <c r="J275" s="34">
        <v>1</v>
      </c>
      <c r="K275" s="32" t="s">
        <v>44</v>
      </c>
    </row>
    <row r="276" ht="54" spans="1:11">
      <c r="A276" s="4">
        <v>274</v>
      </c>
      <c r="B276" s="36" t="s">
        <v>192</v>
      </c>
      <c r="C276" s="34" t="s">
        <v>846</v>
      </c>
      <c r="D276" s="35" t="s">
        <v>847</v>
      </c>
      <c r="E276" s="34" t="s">
        <v>848</v>
      </c>
      <c r="F276" s="91" t="s">
        <v>615</v>
      </c>
      <c r="G276" s="34">
        <v>7198.56</v>
      </c>
      <c r="H276" s="34">
        <v>0</v>
      </c>
      <c r="I276" s="34">
        <v>7198.56</v>
      </c>
      <c r="J276" s="34">
        <v>9</v>
      </c>
      <c r="K276" s="32" t="s">
        <v>44</v>
      </c>
    </row>
    <row r="277" ht="43.2" hidden="1" spans="1:11">
      <c r="A277" s="4">
        <v>275</v>
      </c>
      <c r="B277" s="36" t="s">
        <v>280</v>
      </c>
      <c r="C277" s="34" t="s">
        <v>576</v>
      </c>
      <c r="D277" s="91" t="s">
        <v>577</v>
      </c>
      <c r="E277" s="34" t="s">
        <v>566</v>
      </c>
      <c r="F277" s="91" t="s">
        <v>542</v>
      </c>
      <c r="G277" s="34">
        <v>976</v>
      </c>
      <c r="H277" s="41">
        <v>990</v>
      </c>
      <c r="I277" s="34">
        <v>1966</v>
      </c>
      <c r="J277" s="34">
        <v>2</v>
      </c>
      <c r="K277" s="32" t="s">
        <v>44</v>
      </c>
    </row>
    <row r="278" ht="32.4" hidden="1" spans="1:11">
      <c r="A278" s="4">
        <v>276</v>
      </c>
      <c r="B278" s="37" t="s">
        <v>26</v>
      </c>
      <c r="C278" s="34" t="s">
        <v>622</v>
      </c>
      <c r="D278" s="92" t="s">
        <v>623</v>
      </c>
      <c r="E278" s="35" t="s">
        <v>624</v>
      </c>
      <c r="F278" s="91" t="s">
        <v>625</v>
      </c>
      <c r="G278" s="38">
        <v>799.84</v>
      </c>
      <c r="H278" s="38">
        <v>0</v>
      </c>
      <c r="I278" s="38">
        <v>799.84</v>
      </c>
      <c r="J278" s="38">
        <v>1</v>
      </c>
      <c r="K278" s="32" t="s">
        <v>44</v>
      </c>
    </row>
    <row r="279" ht="43.2" hidden="1" spans="1:11">
      <c r="A279" s="4">
        <v>277</v>
      </c>
      <c r="B279" s="34" t="s">
        <v>251</v>
      </c>
      <c r="C279" s="34" t="s">
        <v>758</v>
      </c>
      <c r="D279" s="35" t="s">
        <v>759</v>
      </c>
      <c r="E279" s="34" t="s">
        <v>526</v>
      </c>
      <c r="F279" s="91" t="s">
        <v>515</v>
      </c>
      <c r="G279" s="34">
        <v>6398.72</v>
      </c>
      <c r="H279" s="34">
        <v>3749.28</v>
      </c>
      <c r="I279" s="34">
        <v>10148</v>
      </c>
      <c r="J279" s="34">
        <v>12</v>
      </c>
      <c r="K279" s="32" t="s">
        <v>44</v>
      </c>
    </row>
    <row r="280" ht="54" hidden="1" spans="1:11">
      <c r="A280" s="4">
        <v>278</v>
      </c>
      <c r="B280" s="34" t="s">
        <v>243</v>
      </c>
      <c r="C280" s="34" t="s">
        <v>626</v>
      </c>
      <c r="D280" s="92" t="s">
        <v>627</v>
      </c>
      <c r="E280" s="35" t="s">
        <v>573</v>
      </c>
      <c r="F280" s="91" t="s">
        <v>534</v>
      </c>
      <c r="G280" s="34">
        <v>3199.36</v>
      </c>
      <c r="H280" s="32">
        <v>2499.52</v>
      </c>
      <c r="I280" s="32">
        <v>5698.88</v>
      </c>
      <c r="J280" s="32">
        <v>6</v>
      </c>
      <c r="K280" s="32" t="s">
        <v>44</v>
      </c>
    </row>
    <row r="281" ht="54" hidden="1" spans="1:11">
      <c r="A281" s="4">
        <v>279</v>
      </c>
      <c r="B281" s="34" t="s">
        <v>474</v>
      </c>
      <c r="C281" s="32" t="s">
        <v>893</v>
      </c>
      <c r="D281" s="92" t="s">
        <v>894</v>
      </c>
      <c r="E281" s="34" t="s">
        <v>573</v>
      </c>
      <c r="F281" s="91" t="s">
        <v>534</v>
      </c>
      <c r="G281" s="38">
        <v>1599.68</v>
      </c>
      <c r="H281" s="41">
        <v>1249.76</v>
      </c>
      <c r="I281" s="32">
        <v>2849.44</v>
      </c>
      <c r="J281" s="32">
        <v>2</v>
      </c>
      <c r="K281" s="32" t="s">
        <v>44</v>
      </c>
    </row>
    <row r="282" ht="43.2" hidden="1" spans="1:11">
      <c r="A282" s="4">
        <v>280</v>
      </c>
      <c r="B282" s="34" t="s">
        <v>275</v>
      </c>
      <c r="C282" s="34" t="s">
        <v>659</v>
      </c>
      <c r="D282" s="35" t="s">
        <v>660</v>
      </c>
      <c r="E282" s="34" t="s">
        <v>541</v>
      </c>
      <c r="F282" s="91" t="s">
        <v>542</v>
      </c>
      <c r="G282" s="34">
        <v>4799.04</v>
      </c>
      <c r="H282" s="34">
        <v>4999.04</v>
      </c>
      <c r="I282" s="34">
        <v>9798.08</v>
      </c>
      <c r="J282" s="34">
        <v>10</v>
      </c>
      <c r="K282" s="32" t="s">
        <v>44</v>
      </c>
    </row>
    <row r="283" ht="54" hidden="1" spans="1:11">
      <c r="A283" s="4">
        <v>281</v>
      </c>
      <c r="B283" s="34" t="s">
        <v>480</v>
      </c>
      <c r="C283" s="32" t="s">
        <v>930</v>
      </c>
      <c r="D283" s="92" t="s">
        <v>931</v>
      </c>
      <c r="E283" s="34" t="s">
        <v>597</v>
      </c>
      <c r="F283" s="91" t="s">
        <v>598</v>
      </c>
      <c r="G283" s="34">
        <v>1599.68</v>
      </c>
      <c r="H283" s="34">
        <v>0</v>
      </c>
      <c r="I283" s="34">
        <v>1599.68</v>
      </c>
      <c r="J283" s="34">
        <v>2</v>
      </c>
      <c r="K283" s="32" t="s">
        <v>44</v>
      </c>
    </row>
    <row r="284" ht="54" hidden="1" spans="1:11">
      <c r="A284" s="4">
        <v>282</v>
      </c>
      <c r="B284" s="34" t="s">
        <v>338</v>
      </c>
      <c r="C284" s="34" t="s">
        <v>895</v>
      </c>
      <c r="D284" s="91" t="s">
        <v>896</v>
      </c>
      <c r="E284" s="34" t="s">
        <v>573</v>
      </c>
      <c r="F284" s="91" t="s">
        <v>534</v>
      </c>
      <c r="G284" s="34">
        <v>3999.2</v>
      </c>
      <c r="H284" s="34">
        <v>0</v>
      </c>
      <c r="I284" s="34">
        <v>3999.2</v>
      </c>
      <c r="J284" s="34">
        <v>5</v>
      </c>
      <c r="K284" s="32" t="s">
        <v>44</v>
      </c>
    </row>
    <row r="285" ht="54" hidden="1" spans="1:11">
      <c r="A285" s="4">
        <v>283</v>
      </c>
      <c r="B285" s="37" t="s">
        <v>403</v>
      </c>
      <c r="C285" s="32" t="s">
        <v>899</v>
      </c>
      <c r="D285" s="35" t="s">
        <v>900</v>
      </c>
      <c r="E285" s="34" t="s">
        <v>597</v>
      </c>
      <c r="F285" s="91" t="s">
        <v>598</v>
      </c>
      <c r="G285" s="38">
        <v>2399.52</v>
      </c>
      <c r="H285" s="38">
        <v>2499.52</v>
      </c>
      <c r="I285" s="38">
        <v>4899.04</v>
      </c>
      <c r="J285" s="38">
        <v>5</v>
      </c>
      <c r="K285" s="32" t="s">
        <v>44</v>
      </c>
    </row>
    <row r="286" ht="43.2" hidden="1" spans="1:11">
      <c r="A286" s="4">
        <v>284</v>
      </c>
      <c r="B286" s="36" t="s">
        <v>454</v>
      </c>
      <c r="C286" s="34" t="s">
        <v>907</v>
      </c>
      <c r="D286" s="92" t="s">
        <v>908</v>
      </c>
      <c r="E286" s="34" t="s">
        <v>514</v>
      </c>
      <c r="F286" s="91" t="s">
        <v>515</v>
      </c>
      <c r="G286" s="34">
        <v>799.84</v>
      </c>
      <c r="H286" s="34">
        <v>0</v>
      </c>
      <c r="I286" s="34">
        <v>799.84</v>
      </c>
      <c r="J286" s="34">
        <v>1</v>
      </c>
      <c r="K286" s="32" t="s">
        <v>44</v>
      </c>
    </row>
    <row r="287" ht="54" hidden="1" spans="1:11">
      <c r="A287" s="4">
        <v>285</v>
      </c>
      <c r="B287" s="37" t="s">
        <v>329</v>
      </c>
      <c r="C287" s="34" t="s">
        <v>901</v>
      </c>
      <c r="D287" s="92" t="s">
        <v>902</v>
      </c>
      <c r="E287" s="34" t="s">
        <v>597</v>
      </c>
      <c r="F287" s="91" t="s">
        <v>598</v>
      </c>
      <c r="G287" s="38">
        <v>4799.04</v>
      </c>
      <c r="H287" s="38">
        <v>2499.52</v>
      </c>
      <c r="I287" s="38">
        <v>7298.56</v>
      </c>
      <c r="J287" s="38">
        <v>8</v>
      </c>
      <c r="K287" s="32" t="s">
        <v>44</v>
      </c>
    </row>
    <row r="288" ht="54" hidden="1" spans="1:11">
      <c r="A288" s="4">
        <v>286</v>
      </c>
      <c r="B288" s="34" t="s">
        <v>253</v>
      </c>
      <c r="C288" s="34" t="s">
        <v>903</v>
      </c>
      <c r="D288" s="35" t="s">
        <v>904</v>
      </c>
      <c r="E288" s="34" t="s">
        <v>597</v>
      </c>
      <c r="F288" s="91" t="s">
        <v>598</v>
      </c>
      <c r="G288" s="34">
        <v>5598.88</v>
      </c>
      <c r="H288" s="41">
        <v>1249.76</v>
      </c>
      <c r="I288" s="34">
        <v>6848.64</v>
      </c>
      <c r="J288" s="34">
        <v>8</v>
      </c>
      <c r="K288" s="32" t="s">
        <v>44</v>
      </c>
    </row>
    <row r="289" ht="24" spans="1:11">
      <c r="A289" s="4">
        <v>287</v>
      </c>
      <c r="B289" s="30" t="s">
        <v>472</v>
      </c>
      <c r="C289" s="31" t="s">
        <v>1098</v>
      </c>
      <c r="D289" s="89" t="s">
        <v>1099</v>
      </c>
      <c r="E289" s="31" t="s">
        <v>597</v>
      </c>
      <c r="F289" s="90" t="s">
        <v>598</v>
      </c>
      <c r="G289" s="30">
        <v>2399.52</v>
      </c>
      <c r="H289" s="42">
        <v>0</v>
      </c>
      <c r="I289" s="30">
        <v>2399.52</v>
      </c>
      <c r="J289" s="30">
        <v>3</v>
      </c>
      <c r="K289" s="46" t="s">
        <v>65</v>
      </c>
    </row>
    <row r="290" ht="43.2" hidden="1" spans="1:11">
      <c r="A290" s="4">
        <v>288</v>
      </c>
      <c r="B290" s="37" t="s">
        <v>22</v>
      </c>
      <c r="C290" s="34" t="s">
        <v>750</v>
      </c>
      <c r="D290" s="92" t="s">
        <v>751</v>
      </c>
      <c r="E290" s="35" t="s">
        <v>552</v>
      </c>
      <c r="F290" s="91" t="s">
        <v>553</v>
      </c>
      <c r="G290" s="38">
        <v>924</v>
      </c>
      <c r="H290" s="38">
        <v>0</v>
      </c>
      <c r="I290" s="38">
        <v>924</v>
      </c>
      <c r="J290" s="38">
        <v>1</v>
      </c>
      <c r="K290" s="32" t="s">
        <v>44</v>
      </c>
    </row>
    <row r="291" ht="43.2" hidden="1" spans="1:11">
      <c r="A291" s="4">
        <v>289</v>
      </c>
      <c r="B291" s="34" t="s">
        <v>127</v>
      </c>
      <c r="C291" s="34" t="s">
        <v>736</v>
      </c>
      <c r="D291" s="35" t="s">
        <v>737</v>
      </c>
      <c r="E291" s="34" t="s">
        <v>526</v>
      </c>
      <c r="F291" s="91" t="s">
        <v>515</v>
      </c>
      <c r="G291" s="34">
        <v>8800</v>
      </c>
      <c r="H291" s="34">
        <v>3750</v>
      </c>
      <c r="I291" s="34">
        <v>12550</v>
      </c>
      <c r="J291" s="34">
        <v>14</v>
      </c>
      <c r="K291" s="32" t="s">
        <v>44</v>
      </c>
    </row>
    <row r="292" ht="43.2" hidden="1" spans="1:11">
      <c r="A292" s="4">
        <v>290</v>
      </c>
      <c r="B292" s="37" t="s">
        <v>163</v>
      </c>
      <c r="C292" s="34" t="s">
        <v>704</v>
      </c>
      <c r="D292" s="91" t="s">
        <v>705</v>
      </c>
      <c r="E292" s="34" t="s">
        <v>706</v>
      </c>
      <c r="F292" s="91" t="s">
        <v>707</v>
      </c>
      <c r="G292" s="38">
        <v>13192.96</v>
      </c>
      <c r="H292" s="38">
        <v>0</v>
      </c>
      <c r="I292" s="38">
        <v>13192.96</v>
      </c>
      <c r="J292" s="38">
        <v>16</v>
      </c>
      <c r="K292" s="32" t="s">
        <v>44</v>
      </c>
    </row>
    <row r="293" ht="54" hidden="1" spans="1:11">
      <c r="A293" s="4">
        <v>291</v>
      </c>
      <c r="B293" s="37" t="s">
        <v>173</v>
      </c>
      <c r="C293" s="34" t="s">
        <v>669</v>
      </c>
      <c r="D293" s="35" t="s">
        <v>670</v>
      </c>
      <c r="E293" s="34" t="s">
        <v>573</v>
      </c>
      <c r="F293" s="91" t="s">
        <v>534</v>
      </c>
      <c r="G293" s="38">
        <v>799.84</v>
      </c>
      <c r="H293" s="38">
        <v>0</v>
      </c>
      <c r="I293" s="38">
        <v>799.84</v>
      </c>
      <c r="J293" s="38">
        <v>1</v>
      </c>
      <c r="K293" s="32" t="s">
        <v>44</v>
      </c>
    </row>
    <row r="294" ht="54" hidden="1" spans="1:11">
      <c r="A294" s="4">
        <v>292</v>
      </c>
      <c r="B294" s="37" t="s">
        <v>427</v>
      </c>
      <c r="C294" s="34" t="s">
        <v>671</v>
      </c>
      <c r="D294" s="35" t="s">
        <v>672</v>
      </c>
      <c r="E294" s="34" t="s">
        <v>573</v>
      </c>
      <c r="F294" s="91" t="s">
        <v>534</v>
      </c>
      <c r="G294" s="38">
        <v>0</v>
      </c>
      <c r="H294" s="38">
        <v>1249.76</v>
      </c>
      <c r="I294" s="38">
        <v>1249.76</v>
      </c>
      <c r="J294" s="38">
        <v>1</v>
      </c>
      <c r="K294" s="32" t="s">
        <v>44</v>
      </c>
    </row>
    <row r="295" ht="32.4" hidden="1" spans="1:11">
      <c r="A295" s="4">
        <v>293</v>
      </c>
      <c r="B295" s="36" t="s">
        <v>101</v>
      </c>
      <c r="C295" s="34" t="s">
        <v>925</v>
      </c>
      <c r="D295" s="35" t="s">
        <v>926</v>
      </c>
      <c r="E295" s="34" t="s">
        <v>927</v>
      </c>
      <c r="F295" s="91" t="s">
        <v>542</v>
      </c>
      <c r="G295" s="34">
        <v>1599.68</v>
      </c>
      <c r="H295" s="34">
        <v>0</v>
      </c>
      <c r="I295" s="34">
        <v>1599.68</v>
      </c>
      <c r="J295" s="34">
        <v>2</v>
      </c>
      <c r="K295" s="32" t="s">
        <v>44</v>
      </c>
    </row>
    <row r="296" ht="43.2" hidden="1" spans="1:11">
      <c r="A296" s="4">
        <v>294</v>
      </c>
      <c r="B296" s="39" t="s">
        <v>303</v>
      </c>
      <c r="C296" s="31" t="s">
        <v>956</v>
      </c>
      <c r="D296" s="92" t="s">
        <v>957</v>
      </c>
      <c r="E296" s="35" t="s">
        <v>541</v>
      </c>
      <c r="F296" s="91" t="s">
        <v>542</v>
      </c>
      <c r="G296" s="32">
        <v>3679.84</v>
      </c>
      <c r="H296" s="32">
        <v>0</v>
      </c>
      <c r="I296" s="32">
        <v>3679.84</v>
      </c>
      <c r="J296" s="32">
        <v>4</v>
      </c>
      <c r="K296" s="32" t="s">
        <v>44</v>
      </c>
    </row>
    <row r="297" ht="43.2" hidden="1" spans="1:11">
      <c r="A297" s="4">
        <v>295</v>
      </c>
      <c r="B297" s="37" t="s">
        <v>392</v>
      </c>
      <c r="C297" s="34" t="s">
        <v>689</v>
      </c>
      <c r="D297" s="35" t="s">
        <v>690</v>
      </c>
      <c r="E297" s="34" t="s">
        <v>514</v>
      </c>
      <c r="F297" s="91" t="s">
        <v>515</v>
      </c>
      <c r="G297" s="38">
        <v>1599.68</v>
      </c>
      <c r="H297" s="38">
        <v>0</v>
      </c>
      <c r="I297" s="38">
        <v>1599.68</v>
      </c>
      <c r="J297" s="38">
        <v>2</v>
      </c>
      <c r="K297" s="32" t="s">
        <v>44</v>
      </c>
    </row>
    <row r="298" ht="72" spans="1:11">
      <c r="A298" s="4">
        <v>296</v>
      </c>
      <c r="B298" s="39" t="s">
        <v>467</v>
      </c>
      <c r="C298" s="30" t="s">
        <v>1100</v>
      </c>
      <c r="D298" s="43" t="s">
        <v>1101</v>
      </c>
      <c r="E298" s="30" t="s">
        <v>597</v>
      </c>
      <c r="F298" s="90" t="s">
        <v>598</v>
      </c>
      <c r="G298" s="32">
        <v>799.84</v>
      </c>
      <c r="H298" s="33">
        <v>824.84</v>
      </c>
      <c r="I298" s="32">
        <v>1624.68</v>
      </c>
      <c r="J298" s="32">
        <v>2</v>
      </c>
      <c r="K298" s="32" t="s">
        <v>44</v>
      </c>
    </row>
    <row r="299" ht="84" hidden="1" spans="1:11">
      <c r="A299" s="4">
        <v>297</v>
      </c>
      <c r="B299" s="39" t="s">
        <v>372</v>
      </c>
      <c r="C299" s="30" t="s">
        <v>744</v>
      </c>
      <c r="D299" s="90" t="s">
        <v>745</v>
      </c>
      <c r="E299" s="30" t="s">
        <v>549</v>
      </c>
      <c r="F299" s="90" t="s">
        <v>534</v>
      </c>
      <c r="G299" s="30">
        <v>799.84</v>
      </c>
      <c r="H299" s="30">
        <v>0</v>
      </c>
      <c r="I299" s="30">
        <v>799.84</v>
      </c>
      <c r="J299" s="30">
        <v>1</v>
      </c>
      <c r="K299" s="32" t="s">
        <v>44</v>
      </c>
    </row>
    <row r="300" ht="43.2" hidden="1" spans="1:11">
      <c r="A300" s="4">
        <v>298</v>
      </c>
      <c r="B300" s="34" t="s">
        <v>183</v>
      </c>
      <c r="C300" s="34" t="s">
        <v>653</v>
      </c>
      <c r="D300" s="44" t="s">
        <v>654</v>
      </c>
      <c r="E300" s="45" t="s">
        <v>541</v>
      </c>
      <c r="F300" s="91" t="s">
        <v>542</v>
      </c>
      <c r="G300" s="34">
        <v>4799.04</v>
      </c>
      <c r="H300" s="34">
        <v>16246.88</v>
      </c>
      <c r="I300" s="34">
        <v>21045.92</v>
      </c>
      <c r="J300" s="34">
        <v>19</v>
      </c>
      <c r="K300" s="32" t="s">
        <v>44</v>
      </c>
    </row>
    <row r="301" ht="43.2" hidden="1" spans="1:11">
      <c r="A301" s="4">
        <v>299</v>
      </c>
      <c r="B301" s="37" t="s">
        <v>141</v>
      </c>
      <c r="C301" s="34" t="s">
        <v>642</v>
      </c>
      <c r="D301" s="34" t="s">
        <v>643</v>
      </c>
      <c r="E301" s="34" t="s">
        <v>552</v>
      </c>
      <c r="F301" s="91" t="s">
        <v>553</v>
      </c>
      <c r="G301" s="38">
        <v>799.84</v>
      </c>
      <c r="H301" s="38">
        <v>0</v>
      </c>
      <c r="I301" s="38">
        <v>799.84</v>
      </c>
      <c r="J301" s="38">
        <v>1</v>
      </c>
      <c r="K301" s="32" t="s">
        <v>44</v>
      </c>
    </row>
    <row r="302" ht="43.2" hidden="1" spans="1:11">
      <c r="A302" s="4">
        <v>300</v>
      </c>
      <c r="B302" s="36" t="s">
        <v>136</v>
      </c>
      <c r="C302" s="34" t="s">
        <v>646</v>
      </c>
      <c r="D302" s="35" t="s">
        <v>647</v>
      </c>
      <c r="E302" s="34" t="s">
        <v>648</v>
      </c>
      <c r="F302" s="91" t="s">
        <v>561</v>
      </c>
      <c r="G302" s="34">
        <v>5598.88</v>
      </c>
      <c r="H302" s="34">
        <v>0</v>
      </c>
      <c r="I302" s="34">
        <v>5598.88</v>
      </c>
      <c r="J302" s="34">
        <v>7</v>
      </c>
      <c r="K302" s="32" t="s">
        <v>44</v>
      </c>
    </row>
    <row r="303" ht="43.2" hidden="1" spans="1:11">
      <c r="A303" s="4">
        <v>301</v>
      </c>
      <c r="B303" s="37" t="s">
        <v>385</v>
      </c>
      <c r="C303" s="34" t="s">
        <v>644</v>
      </c>
      <c r="D303" s="91" t="s">
        <v>645</v>
      </c>
      <c r="E303" s="34" t="s">
        <v>541</v>
      </c>
      <c r="F303" s="91" t="s">
        <v>542</v>
      </c>
      <c r="G303" s="38">
        <v>799.84</v>
      </c>
      <c r="H303" s="38">
        <v>0</v>
      </c>
      <c r="I303" s="38">
        <v>799.84</v>
      </c>
      <c r="J303" s="38">
        <v>1</v>
      </c>
      <c r="K303" s="32" t="s">
        <v>44</v>
      </c>
    </row>
    <row r="304" ht="43.2" hidden="1" spans="1:11">
      <c r="A304" s="4">
        <v>302</v>
      </c>
      <c r="B304" s="36" t="s">
        <v>113</v>
      </c>
      <c r="C304" s="34" t="s">
        <v>589</v>
      </c>
      <c r="D304" s="35" t="s">
        <v>590</v>
      </c>
      <c r="E304" s="34" t="s">
        <v>566</v>
      </c>
      <c r="F304" s="91" t="s">
        <v>542</v>
      </c>
      <c r="G304" s="34">
        <v>3999.2</v>
      </c>
      <c r="H304" s="34">
        <v>0</v>
      </c>
      <c r="I304" s="34">
        <v>3999.2</v>
      </c>
      <c r="J304" s="34">
        <v>4</v>
      </c>
      <c r="K304" s="32" t="s">
        <v>44</v>
      </c>
    </row>
    <row r="305" ht="54" hidden="1" spans="1:11">
      <c r="A305" s="4">
        <v>303</v>
      </c>
      <c r="B305" s="34" t="s">
        <v>383</v>
      </c>
      <c r="C305" s="34" t="s">
        <v>591</v>
      </c>
      <c r="D305" s="35" t="s">
        <v>592</v>
      </c>
      <c r="E305" s="34" t="s">
        <v>573</v>
      </c>
      <c r="F305" s="91" t="s">
        <v>534</v>
      </c>
      <c r="G305" s="34">
        <v>799.84</v>
      </c>
      <c r="H305" s="34">
        <v>0</v>
      </c>
      <c r="I305" s="34">
        <v>799.84</v>
      </c>
      <c r="J305" s="34">
        <v>1</v>
      </c>
      <c r="K305" s="32" t="s">
        <v>44</v>
      </c>
    </row>
    <row r="306" ht="43.2" hidden="1" spans="1:11">
      <c r="A306" s="4">
        <v>304</v>
      </c>
      <c r="B306" s="34" t="s">
        <v>210</v>
      </c>
      <c r="C306" s="34" t="s">
        <v>777</v>
      </c>
      <c r="D306" s="35" t="s">
        <v>778</v>
      </c>
      <c r="E306" s="34" t="s">
        <v>560</v>
      </c>
      <c r="F306" s="91" t="s">
        <v>561</v>
      </c>
      <c r="G306" s="34">
        <v>3199.36</v>
      </c>
      <c r="H306" s="34">
        <v>0</v>
      </c>
      <c r="I306" s="34">
        <v>3199.36</v>
      </c>
      <c r="J306" s="34">
        <v>4</v>
      </c>
      <c r="K306" s="32" t="s">
        <v>44</v>
      </c>
    </row>
    <row r="307" ht="43.2" spans="1:11">
      <c r="A307" s="4">
        <v>305</v>
      </c>
      <c r="B307" s="37" t="s">
        <v>130</v>
      </c>
      <c r="C307" s="34" t="s">
        <v>1102</v>
      </c>
      <c r="D307" s="35" t="s">
        <v>1103</v>
      </c>
      <c r="E307" s="34" t="s">
        <v>1058</v>
      </c>
      <c r="F307" s="91" t="s">
        <v>1059</v>
      </c>
      <c r="G307" s="38">
        <v>3199.36</v>
      </c>
      <c r="H307" s="38">
        <v>2499.52</v>
      </c>
      <c r="I307" s="38">
        <v>5698.88</v>
      </c>
      <c r="J307" s="38">
        <v>6</v>
      </c>
      <c r="K307" s="32" t="s">
        <v>44</v>
      </c>
    </row>
    <row r="308" ht="54" hidden="1" spans="1:11">
      <c r="A308" s="4">
        <v>306</v>
      </c>
      <c r="B308" s="34" t="s">
        <v>447</v>
      </c>
      <c r="C308" s="34" t="s">
        <v>710</v>
      </c>
      <c r="D308" s="35" t="s">
        <v>711</v>
      </c>
      <c r="E308" s="34" t="s">
        <v>573</v>
      </c>
      <c r="F308" s="91" t="s">
        <v>534</v>
      </c>
      <c r="G308" s="34">
        <v>1599.68</v>
      </c>
      <c r="H308" s="33">
        <v>1249.76</v>
      </c>
      <c r="I308" s="34">
        <v>2849.44</v>
      </c>
      <c r="J308" s="34">
        <v>3</v>
      </c>
      <c r="K308" s="32" t="s">
        <v>44</v>
      </c>
    </row>
    <row r="309" ht="43.2" hidden="1" spans="1:11">
      <c r="A309" s="4">
        <v>307</v>
      </c>
      <c r="B309" s="37" t="s">
        <v>104</v>
      </c>
      <c r="C309" s="34" t="s">
        <v>716</v>
      </c>
      <c r="D309" s="35" t="s">
        <v>717</v>
      </c>
      <c r="E309" s="34" t="s">
        <v>718</v>
      </c>
      <c r="F309" s="91" t="s">
        <v>519</v>
      </c>
      <c r="G309" s="38">
        <v>5598.88</v>
      </c>
      <c r="H309" s="38">
        <v>0</v>
      </c>
      <c r="I309" s="38">
        <v>5598.88</v>
      </c>
      <c r="J309" s="34">
        <v>7</v>
      </c>
      <c r="K309" s="32" t="s">
        <v>44</v>
      </c>
    </row>
    <row r="310" ht="43.2" hidden="1" spans="1:11">
      <c r="A310" s="4">
        <v>308</v>
      </c>
      <c r="B310" s="36" t="s">
        <v>353</v>
      </c>
      <c r="C310" s="34" t="s">
        <v>550</v>
      </c>
      <c r="D310" s="35" t="s">
        <v>551</v>
      </c>
      <c r="E310" s="34" t="s">
        <v>552</v>
      </c>
      <c r="F310" s="91" t="s">
        <v>553</v>
      </c>
      <c r="G310" s="34">
        <v>2399.52</v>
      </c>
      <c r="H310" s="33">
        <v>1249.76</v>
      </c>
      <c r="I310" s="34">
        <v>3649.28</v>
      </c>
      <c r="J310" s="34">
        <v>4</v>
      </c>
      <c r="K310" s="32" t="s">
        <v>44</v>
      </c>
    </row>
    <row r="311" ht="43.2" hidden="1" spans="1:11">
      <c r="A311" s="4">
        <v>309</v>
      </c>
      <c r="B311" s="34" t="s">
        <v>81</v>
      </c>
      <c r="C311" s="34" t="s">
        <v>832</v>
      </c>
      <c r="D311" s="35" t="s">
        <v>833</v>
      </c>
      <c r="E311" s="34" t="s">
        <v>560</v>
      </c>
      <c r="F311" s="91" t="s">
        <v>561</v>
      </c>
      <c r="G311" s="34">
        <v>9839.68</v>
      </c>
      <c r="H311" s="34">
        <v>0</v>
      </c>
      <c r="I311" s="34">
        <v>9839.68</v>
      </c>
      <c r="J311" s="34">
        <v>11</v>
      </c>
      <c r="K311" s="32" t="s">
        <v>44</v>
      </c>
    </row>
    <row r="312" ht="43.2" hidden="1" spans="1:11">
      <c r="A312" s="4">
        <v>310</v>
      </c>
      <c r="B312" s="34" t="s">
        <v>357</v>
      </c>
      <c r="C312" s="34" t="s">
        <v>554</v>
      </c>
      <c r="D312" s="35" t="s">
        <v>555</v>
      </c>
      <c r="E312" s="34" t="s">
        <v>552</v>
      </c>
      <c r="F312" s="91" t="s">
        <v>553</v>
      </c>
      <c r="G312" s="34">
        <v>6398.72</v>
      </c>
      <c r="H312" s="33">
        <v>1249.76</v>
      </c>
      <c r="I312" s="34">
        <v>7648.48</v>
      </c>
      <c r="J312" s="34">
        <v>9</v>
      </c>
      <c r="K312" s="32" t="s">
        <v>44</v>
      </c>
    </row>
    <row r="313" ht="43.2" hidden="1" spans="1:11">
      <c r="A313" s="4">
        <v>311</v>
      </c>
      <c r="B313" s="34" t="s">
        <v>320</v>
      </c>
      <c r="C313" s="32" t="s">
        <v>512</v>
      </c>
      <c r="D313" s="94" t="s">
        <v>513</v>
      </c>
      <c r="E313" s="45" t="s">
        <v>514</v>
      </c>
      <c r="F313" s="44" t="s">
        <v>515</v>
      </c>
      <c r="G313" s="32">
        <v>3199.36</v>
      </c>
      <c r="H313" s="32">
        <v>0</v>
      </c>
      <c r="I313" s="32">
        <v>3199.36</v>
      </c>
      <c r="J313" s="32">
        <v>4</v>
      </c>
      <c r="K313" s="32" t="s">
        <v>44</v>
      </c>
    </row>
    <row r="314" ht="64.8" hidden="1" spans="1:11">
      <c r="A314" s="4">
        <v>312</v>
      </c>
      <c r="B314" s="36" t="s">
        <v>191</v>
      </c>
      <c r="C314" s="34" t="s">
        <v>547</v>
      </c>
      <c r="D314" s="91" t="s">
        <v>548</v>
      </c>
      <c r="E314" s="34" t="s">
        <v>549</v>
      </c>
      <c r="F314" s="91" t="s">
        <v>534</v>
      </c>
      <c r="G314" s="34">
        <v>3200</v>
      </c>
      <c r="H314" s="34">
        <v>0</v>
      </c>
      <c r="I314" s="34">
        <v>3200</v>
      </c>
      <c r="J314" s="34">
        <v>4</v>
      </c>
      <c r="K314" s="32" t="s">
        <v>44</v>
      </c>
    </row>
    <row r="315" ht="43.2" hidden="1" spans="1:11">
      <c r="A315" s="4">
        <v>313</v>
      </c>
      <c r="B315" s="37" t="s">
        <v>476</v>
      </c>
      <c r="C315" s="92" t="s">
        <v>742</v>
      </c>
      <c r="D315" s="35" t="s">
        <v>743</v>
      </c>
      <c r="E315" s="34" t="s">
        <v>566</v>
      </c>
      <c r="F315" s="91" t="s">
        <v>542</v>
      </c>
      <c r="G315" s="38">
        <v>799.84</v>
      </c>
      <c r="H315" s="38">
        <v>0</v>
      </c>
      <c r="I315" s="38">
        <v>799.84</v>
      </c>
      <c r="J315" s="38">
        <v>1</v>
      </c>
      <c r="K315" s="32" t="s">
        <v>44</v>
      </c>
    </row>
    <row r="316" ht="43.2" hidden="1" spans="1:11">
      <c r="A316" s="4">
        <v>314</v>
      </c>
      <c r="B316" s="34" t="s">
        <v>327</v>
      </c>
      <c r="C316" s="32" t="s">
        <v>693</v>
      </c>
      <c r="D316" s="92" t="s">
        <v>694</v>
      </c>
      <c r="E316" s="34" t="s">
        <v>541</v>
      </c>
      <c r="F316" s="91" t="s">
        <v>542</v>
      </c>
      <c r="G316" s="32">
        <v>7998.4</v>
      </c>
      <c r="H316" s="33">
        <v>1249.76</v>
      </c>
      <c r="I316" s="32">
        <v>9248.16</v>
      </c>
      <c r="J316" s="32">
        <v>11</v>
      </c>
      <c r="K316" s="32" t="s">
        <v>44</v>
      </c>
    </row>
    <row r="317" ht="43.2" hidden="1" spans="1:11">
      <c r="A317" s="4">
        <v>315</v>
      </c>
      <c r="B317" s="34" t="s">
        <v>227</v>
      </c>
      <c r="C317" s="34" t="s">
        <v>677</v>
      </c>
      <c r="D317" s="35" t="s">
        <v>678</v>
      </c>
      <c r="E317" s="34" t="s">
        <v>560</v>
      </c>
      <c r="F317" s="91" t="s">
        <v>561</v>
      </c>
      <c r="G317" s="34">
        <v>1599.68</v>
      </c>
      <c r="H317" s="40">
        <v>0</v>
      </c>
      <c r="I317" s="34">
        <v>1599.68</v>
      </c>
      <c r="J317" s="34">
        <v>2</v>
      </c>
      <c r="K317" s="32" t="s">
        <v>44</v>
      </c>
    </row>
    <row r="318" ht="60" hidden="1" spans="1:11">
      <c r="A318" s="4">
        <v>316</v>
      </c>
      <c r="B318" s="39" t="s">
        <v>225</v>
      </c>
      <c r="C318" s="30" t="s">
        <v>679</v>
      </c>
      <c r="D318" s="43" t="s">
        <v>680</v>
      </c>
      <c r="E318" s="30" t="s">
        <v>681</v>
      </c>
      <c r="F318" s="90" t="s">
        <v>631</v>
      </c>
      <c r="G318" s="32">
        <v>23995.2</v>
      </c>
      <c r="H318" s="33">
        <v>0</v>
      </c>
      <c r="I318" s="32">
        <v>23995.2</v>
      </c>
      <c r="J318" s="32">
        <v>30</v>
      </c>
      <c r="K318" s="32" t="s">
        <v>44</v>
      </c>
    </row>
    <row r="319" ht="43.2" hidden="1" spans="1:11">
      <c r="A319" s="4">
        <v>317</v>
      </c>
      <c r="B319" s="37" t="s">
        <v>419</v>
      </c>
      <c r="C319" s="34" t="s">
        <v>942</v>
      </c>
      <c r="D319" s="91" t="s">
        <v>943</v>
      </c>
      <c r="E319" s="34" t="s">
        <v>552</v>
      </c>
      <c r="F319" s="91" t="s">
        <v>553</v>
      </c>
      <c r="G319" s="38">
        <v>3999.2</v>
      </c>
      <c r="H319" s="38">
        <v>0</v>
      </c>
      <c r="I319" s="38">
        <v>3999.2</v>
      </c>
      <c r="J319" s="34">
        <v>5</v>
      </c>
      <c r="K319" s="32" t="s">
        <v>44</v>
      </c>
    </row>
    <row r="320" ht="54" hidden="1" spans="1:11">
      <c r="A320" s="4">
        <v>318</v>
      </c>
      <c r="B320" s="34" t="s">
        <v>410</v>
      </c>
      <c r="C320" s="34" t="s">
        <v>657</v>
      </c>
      <c r="D320" s="35" t="s">
        <v>658</v>
      </c>
      <c r="E320" s="34" t="s">
        <v>573</v>
      </c>
      <c r="F320" s="91" t="s">
        <v>534</v>
      </c>
      <c r="G320" s="34">
        <v>3200</v>
      </c>
      <c r="H320" s="34">
        <v>0</v>
      </c>
      <c r="I320" s="34">
        <v>3200</v>
      </c>
      <c r="J320" s="34">
        <v>4</v>
      </c>
      <c r="K320" s="32" t="s">
        <v>44</v>
      </c>
    </row>
    <row r="321" ht="43.2" hidden="1" spans="1:11">
      <c r="A321" s="4">
        <v>319</v>
      </c>
      <c r="B321" s="34" t="s">
        <v>318</v>
      </c>
      <c r="C321" s="34" t="s">
        <v>923</v>
      </c>
      <c r="D321" s="35" t="s">
        <v>924</v>
      </c>
      <c r="E321" s="34" t="s">
        <v>514</v>
      </c>
      <c r="F321" s="91" t="s">
        <v>515</v>
      </c>
      <c r="G321" s="34">
        <v>3999.2</v>
      </c>
      <c r="H321" s="34">
        <v>2499.52</v>
      </c>
      <c r="I321" s="34">
        <v>6498.72</v>
      </c>
      <c r="J321" s="34">
        <v>7</v>
      </c>
      <c r="K321" s="32" t="s">
        <v>44</v>
      </c>
    </row>
    <row r="322" ht="32.4" hidden="1" spans="1:11">
      <c r="A322" s="4">
        <v>320</v>
      </c>
      <c r="B322" s="34" t="s">
        <v>439</v>
      </c>
      <c r="C322" s="34" t="s">
        <v>769</v>
      </c>
      <c r="D322" s="35" t="s">
        <v>770</v>
      </c>
      <c r="E322" s="34" t="s">
        <v>703</v>
      </c>
      <c r="F322" s="91" t="s">
        <v>561</v>
      </c>
      <c r="G322" s="34">
        <v>3199.36</v>
      </c>
      <c r="H322" s="34">
        <v>4999.04</v>
      </c>
      <c r="I322" s="34">
        <v>8198.4</v>
      </c>
      <c r="J322" s="34">
        <v>8</v>
      </c>
      <c r="K322" s="32" t="s">
        <v>44</v>
      </c>
    </row>
    <row r="323" ht="43.2" hidden="1" spans="1:11">
      <c r="A323" s="4">
        <v>321</v>
      </c>
      <c r="B323" s="36" t="s">
        <v>494</v>
      </c>
      <c r="C323" s="34" t="s">
        <v>773</v>
      </c>
      <c r="D323" s="35" t="s">
        <v>774</v>
      </c>
      <c r="E323" s="34" t="s">
        <v>560</v>
      </c>
      <c r="F323" s="91" t="s">
        <v>561</v>
      </c>
      <c r="G323" s="34">
        <v>1599.68</v>
      </c>
      <c r="H323" s="34">
        <v>3749.28</v>
      </c>
      <c r="I323" s="34">
        <v>5348.96</v>
      </c>
      <c r="J323" s="34">
        <v>6</v>
      </c>
      <c r="K323" s="32" t="s">
        <v>44</v>
      </c>
    </row>
    <row r="324" ht="32.4" hidden="1" spans="1:11">
      <c r="A324" s="4">
        <v>322</v>
      </c>
      <c r="B324" s="34" t="s">
        <v>449</v>
      </c>
      <c r="C324" s="34" t="s">
        <v>771</v>
      </c>
      <c r="D324" s="91" t="s">
        <v>772</v>
      </c>
      <c r="E324" s="34" t="s">
        <v>703</v>
      </c>
      <c r="F324" s="91" t="s">
        <v>561</v>
      </c>
      <c r="G324" s="34">
        <v>2399.52</v>
      </c>
      <c r="H324" s="34">
        <v>6248.8</v>
      </c>
      <c r="I324" s="34">
        <v>8648.32</v>
      </c>
      <c r="J324" s="34">
        <v>8</v>
      </c>
      <c r="K324" s="32" t="s">
        <v>44</v>
      </c>
    </row>
    <row r="325" ht="54" hidden="1" spans="1:11">
      <c r="A325" s="4">
        <v>323</v>
      </c>
      <c r="B325" s="34" t="s">
        <v>198</v>
      </c>
      <c r="C325" s="34" t="s">
        <v>852</v>
      </c>
      <c r="D325" s="92" t="s">
        <v>853</v>
      </c>
      <c r="E325" s="35" t="s">
        <v>573</v>
      </c>
      <c r="F325" s="91" t="s">
        <v>534</v>
      </c>
      <c r="G325" s="34">
        <v>1599.68</v>
      </c>
      <c r="H325" s="34">
        <v>0</v>
      </c>
      <c r="I325" s="34">
        <v>1599.68</v>
      </c>
      <c r="J325" s="34">
        <v>2</v>
      </c>
      <c r="K325" s="32" t="s">
        <v>44</v>
      </c>
    </row>
    <row r="326" ht="54" hidden="1" spans="1:11">
      <c r="A326" s="4">
        <v>324</v>
      </c>
      <c r="B326" s="36" t="s">
        <v>57</v>
      </c>
      <c r="C326" s="32" t="s">
        <v>725</v>
      </c>
      <c r="D326" s="91" t="s">
        <v>726</v>
      </c>
      <c r="E326" s="34" t="s">
        <v>727</v>
      </c>
      <c r="F326" s="91" t="s">
        <v>707</v>
      </c>
      <c r="G326" s="34">
        <v>6398.72</v>
      </c>
      <c r="H326" s="33">
        <v>0</v>
      </c>
      <c r="I326" s="34">
        <v>6398.72</v>
      </c>
      <c r="J326" s="34">
        <v>8</v>
      </c>
      <c r="K326" s="32" t="s">
        <v>44</v>
      </c>
    </row>
    <row r="327" ht="32.4" hidden="1" spans="1:11">
      <c r="A327" s="4">
        <v>325</v>
      </c>
      <c r="B327" s="36" t="s">
        <v>40</v>
      </c>
      <c r="C327" s="34" t="s">
        <v>763</v>
      </c>
      <c r="D327" s="35" t="s">
        <v>764</v>
      </c>
      <c r="E327" s="34" t="s">
        <v>765</v>
      </c>
      <c r="F327" s="91" t="s">
        <v>766</v>
      </c>
      <c r="G327" s="34">
        <v>15996.8</v>
      </c>
      <c r="H327" s="34">
        <v>0</v>
      </c>
      <c r="I327" s="34">
        <v>15996.8</v>
      </c>
      <c r="J327" s="34">
        <v>20</v>
      </c>
      <c r="K327" s="32" t="s">
        <v>44</v>
      </c>
    </row>
    <row r="328" ht="43.2" hidden="1" spans="1:11">
      <c r="A328" s="4">
        <v>326</v>
      </c>
      <c r="B328" s="37" t="s">
        <v>290</v>
      </c>
      <c r="C328" s="32" t="s">
        <v>632</v>
      </c>
      <c r="D328" s="92" t="s">
        <v>633</v>
      </c>
      <c r="E328" s="34" t="s">
        <v>526</v>
      </c>
      <c r="F328" s="91" t="s">
        <v>515</v>
      </c>
      <c r="G328" s="38">
        <v>1599.68</v>
      </c>
      <c r="H328" s="38">
        <v>2499.52</v>
      </c>
      <c r="I328" s="38">
        <v>4099.2</v>
      </c>
      <c r="J328" s="38">
        <v>4</v>
      </c>
      <c r="K328" s="32" t="s">
        <v>44</v>
      </c>
    </row>
    <row r="329" ht="54" hidden="1" spans="1:11">
      <c r="A329" s="4">
        <v>327</v>
      </c>
      <c r="B329" s="36" t="s">
        <v>87</v>
      </c>
      <c r="C329" s="34" t="s">
        <v>1085</v>
      </c>
      <c r="D329" s="91" t="s">
        <v>1086</v>
      </c>
      <c r="E329" s="34" t="s">
        <v>573</v>
      </c>
      <c r="F329" s="91" t="s">
        <v>534</v>
      </c>
      <c r="G329" s="34">
        <v>2000</v>
      </c>
      <c r="H329" s="34">
        <v>0</v>
      </c>
      <c r="I329" s="34">
        <v>2000</v>
      </c>
      <c r="J329" s="34">
        <v>2</v>
      </c>
      <c r="K329" s="32" t="s">
        <v>44</v>
      </c>
    </row>
    <row r="330" ht="43.2" hidden="1" spans="1:11">
      <c r="A330" s="4">
        <v>328</v>
      </c>
      <c r="B330" s="34" t="s">
        <v>498</v>
      </c>
      <c r="C330" s="34" t="s">
        <v>582</v>
      </c>
      <c r="D330" s="91" t="s">
        <v>583</v>
      </c>
      <c r="E330" s="34" t="s">
        <v>526</v>
      </c>
      <c r="F330" s="91" t="s">
        <v>584</v>
      </c>
      <c r="G330" s="34">
        <v>3999.2</v>
      </c>
      <c r="H330" s="34">
        <v>0</v>
      </c>
      <c r="I330" s="34">
        <v>3999.2</v>
      </c>
      <c r="J330" s="34">
        <v>5</v>
      </c>
      <c r="K330" s="32" t="s">
        <v>44</v>
      </c>
    </row>
    <row r="331" ht="54" hidden="1" spans="1:11">
      <c r="A331" s="4">
        <v>329</v>
      </c>
      <c r="B331" s="34" t="s">
        <v>277</v>
      </c>
      <c r="C331" s="34" t="s">
        <v>1104</v>
      </c>
      <c r="D331" s="91" t="s">
        <v>1105</v>
      </c>
      <c r="E331" s="34" t="s">
        <v>573</v>
      </c>
      <c r="F331" s="91" t="s">
        <v>534</v>
      </c>
      <c r="G331" s="34">
        <v>799.84</v>
      </c>
      <c r="H331" s="34">
        <v>0</v>
      </c>
      <c r="I331" s="34">
        <v>799.84</v>
      </c>
      <c r="J331" s="34">
        <v>1</v>
      </c>
      <c r="K331" s="32" t="s">
        <v>44</v>
      </c>
    </row>
    <row r="332" ht="54" hidden="1" spans="1:11">
      <c r="A332" s="4">
        <v>330</v>
      </c>
      <c r="B332" s="36" t="s">
        <v>370</v>
      </c>
      <c r="C332" s="34" t="s">
        <v>714</v>
      </c>
      <c r="D332" s="91" t="s">
        <v>715</v>
      </c>
      <c r="E332" s="34" t="s">
        <v>573</v>
      </c>
      <c r="F332" s="91" t="s">
        <v>534</v>
      </c>
      <c r="G332" s="34">
        <v>7198.56</v>
      </c>
      <c r="H332" s="34">
        <v>0</v>
      </c>
      <c r="I332" s="34">
        <v>7198.56</v>
      </c>
      <c r="J332" s="34">
        <v>9</v>
      </c>
      <c r="K332" s="32" t="s">
        <v>44</v>
      </c>
    </row>
    <row r="333" ht="54" hidden="1" spans="1:11">
      <c r="A333" s="4">
        <v>331</v>
      </c>
      <c r="B333" s="36" t="s">
        <v>305</v>
      </c>
      <c r="C333" s="34" t="s">
        <v>803</v>
      </c>
      <c r="D333" s="35" t="s">
        <v>804</v>
      </c>
      <c r="E333" s="34" t="s">
        <v>805</v>
      </c>
      <c r="F333" s="91" t="s">
        <v>782</v>
      </c>
      <c r="G333" s="34">
        <v>3491.04</v>
      </c>
      <c r="H333" s="34">
        <v>0</v>
      </c>
      <c r="I333" s="34">
        <v>3491.04</v>
      </c>
      <c r="J333" s="34">
        <v>3</v>
      </c>
      <c r="K333" s="32" t="s">
        <v>44</v>
      </c>
    </row>
    <row r="334" ht="54" hidden="1" spans="1:11">
      <c r="A334" s="4">
        <v>332</v>
      </c>
      <c r="B334" s="34" t="s">
        <v>312</v>
      </c>
      <c r="C334" s="32" t="s">
        <v>814</v>
      </c>
      <c r="D334" s="92" t="s">
        <v>815</v>
      </c>
      <c r="E334" s="34" t="s">
        <v>805</v>
      </c>
      <c r="F334" s="91" t="s">
        <v>782</v>
      </c>
      <c r="G334" s="32">
        <v>2761.36</v>
      </c>
      <c r="H334" s="32">
        <v>0</v>
      </c>
      <c r="I334" s="32">
        <v>2761.36</v>
      </c>
      <c r="J334" s="32">
        <v>4</v>
      </c>
      <c r="K334" s="32" t="s">
        <v>44</v>
      </c>
    </row>
    <row r="335" ht="32.4" hidden="1" spans="1:11">
      <c r="A335" s="4">
        <v>333</v>
      </c>
      <c r="B335" s="34" t="s">
        <v>255</v>
      </c>
      <c r="C335" s="34" t="s">
        <v>958</v>
      </c>
      <c r="D335" s="35" t="s">
        <v>959</v>
      </c>
      <c r="E335" s="34" t="s">
        <v>781</v>
      </c>
      <c r="F335" s="91" t="s">
        <v>782</v>
      </c>
      <c r="G335" s="32">
        <v>6665.44</v>
      </c>
      <c r="H335" s="33">
        <v>1758.26</v>
      </c>
      <c r="I335" s="32">
        <v>8423.7</v>
      </c>
      <c r="J335" s="32">
        <v>8</v>
      </c>
      <c r="K335" s="32" t="s">
        <v>44</v>
      </c>
    </row>
    <row r="336" ht="32.4" hidden="1" spans="1:11">
      <c r="A336" s="4">
        <v>334</v>
      </c>
      <c r="B336" s="37" t="s">
        <v>72</v>
      </c>
      <c r="C336" s="32" t="s">
        <v>682</v>
      </c>
      <c r="D336" s="92" t="s">
        <v>683</v>
      </c>
      <c r="E336" s="34" t="s">
        <v>684</v>
      </c>
      <c r="F336" s="92" t="s">
        <v>685</v>
      </c>
      <c r="G336" s="38">
        <v>7198.56</v>
      </c>
      <c r="H336" s="33">
        <v>1249.76</v>
      </c>
      <c r="I336" s="38">
        <v>8448.32</v>
      </c>
      <c r="J336" s="38">
        <v>10</v>
      </c>
      <c r="K336" s="32" t="s">
        <v>44</v>
      </c>
    </row>
    <row r="337" ht="43.2" hidden="1" spans="1:11">
      <c r="A337" s="4">
        <v>335</v>
      </c>
      <c r="B337" s="34" t="s">
        <v>204</v>
      </c>
      <c r="C337" s="32" t="s">
        <v>789</v>
      </c>
      <c r="D337" s="92" t="s">
        <v>790</v>
      </c>
      <c r="E337" s="34" t="s">
        <v>526</v>
      </c>
      <c r="F337" s="91" t="s">
        <v>515</v>
      </c>
      <c r="G337" s="32">
        <v>1760</v>
      </c>
      <c r="H337" s="32">
        <v>0</v>
      </c>
      <c r="I337" s="32">
        <v>1760</v>
      </c>
      <c r="J337" s="32">
        <v>2</v>
      </c>
      <c r="K337" s="32" t="s">
        <v>44</v>
      </c>
    </row>
    <row r="338" ht="43.2" hidden="1" spans="1:11">
      <c r="A338" s="4">
        <v>336</v>
      </c>
      <c r="B338" s="34" t="s">
        <v>421</v>
      </c>
      <c r="C338" s="34" t="s">
        <v>932</v>
      </c>
      <c r="D338" s="35" t="s">
        <v>933</v>
      </c>
      <c r="E338" s="34" t="s">
        <v>541</v>
      </c>
      <c r="F338" s="91" t="s">
        <v>542</v>
      </c>
      <c r="G338" s="34">
        <v>8798.24</v>
      </c>
      <c r="H338" s="41">
        <v>2499.52</v>
      </c>
      <c r="I338" s="34">
        <v>11297.76</v>
      </c>
      <c r="J338" s="34">
        <v>13</v>
      </c>
      <c r="K338" s="32" t="s">
        <v>44</v>
      </c>
    </row>
    <row r="339" ht="43.2" hidden="1" spans="1:11">
      <c r="A339" s="4">
        <v>337</v>
      </c>
      <c r="B339" s="36" t="s">
        <v>155</v>
      </c>
      <c r="C339" s="34" t="s">
        <v>913</v>
      </c>
      <c r="D339" s="35" t="s">
        <v>914</v>
      </c>
      <c r="E339" s="34" t="s">
        <v>541</v>
      </c>
      <c r="F339" s="91" t="s">
        <v>542</v>
      </c>
      <c r="G339" s="34">
        <v>4800</v>
      </c>
      <c r="H339" s="33">
        <v>2900</v>
      </c>
      <c r="I339" s="34">
        <v>7700</v>
      </c>
      <c r="J339" s="34">
        <v>5</v>
      </c>
      <c r="K339" s="32" t="s">
        <v>44</v>
      </c>
    </row>
    <row r="340" ht="43.2" hidden="1" spans="1:11">
      <c r="A340" s="4">
        <v>338</v>
      </c>
      <c r="B340" s="34" t="s">
        <v>261</v>
      </c>
      <c r="C340" s="34" t="s">
        <v>938</v>
      </c>
      <c r="D340" s="35" t="s">
        <v>939</v>
      </c>
      <c r="E340" s="34" t="s">
        <v>541</v>
      </c>
      <c r="F340" s="91" t="s">
        <v>542</v>
      </c>
      <c r="G340" s="34">
        <v>5981.12</v>
      </c>
      <c r="H340" s="34">
        <v>0</v>
      </c>
      <c r="I340" s="34">
        <v>5981.12</v>
      </c>
      <c r="J340" s="34">
        <v>5</v>
      </c>
      <c r="K340" s="32" t="s">
        <v>44</v>
      </c>
    </row>
    <row r="341" ht="43.2" hidden="1" spans="1:11">
      <c r="A341" s="4">
        <v>339</v>
      </c>
      <c r="B341" s="34" t="s">
        <v>98</v>
      </c>
      <c r="C341" s="34" t="s">
        <v>915</v>
      </c>
      <c r="D341" s="35" t="s">
        <v>916</v>
      </c>
      <c r="E341" s="34" t="s">
        <v>552</v>
      </c>
      <c r="F341" s="91" t="s">
        <v>553</v>
      </c>
      <c r="G341" s="34">
        <v>1599.68</v>
      </c>
      <c r="H341" s="34">
        <v>0</v>
      </c>
      <c r="I341" s="34">
        <v>1599.68</v>
      </c>
      <c r="J341" s="34">
        <v>2</v>
      </c>
      <c r="K341" s="32" t="s">
        <v>44</v>
      </c>
    </row>
    <row r="342" ht="54" hidden="1" spans="1:11">
      <c r="A342" s="4">
        <v>340</v>
      </c>
      <c r="B342" s="37" t="s">
        <v>53</v>
      </c>
      <c r="C342" s="34" t="s">
        <v>605</v>
      </c>
      <c r="D342" s="92" t="s">
        <v>606</v>
      </c>
      <c r="E342" s="35" t="s">
        <v>607</v>
      </c>
      <c r="F342" s="91" t="s">
        <v>608</v>
      </c>
      <c r="G342" s="38">
        <v>8132.64</v>
      </c>
      <c r="H342" s="38">
        <v>0</v>
      </c>
      <c r="I342" s="38">
        <v>8132.64</v>
      </c>
      <c r="J342" s="38">
        <v>9</v>
      </c>
      <c r="K342" s="32" t="s">
        <v>44</v>
      </c>
    </row>
    <row r="343" ht="54" hidden="1" spans="1:11">
      <c r="A343" s="4">
        <v>341</v>
      </c>
      <c r="B343" s="36" t="s">
        <v>28</v>
      </c>
      <c r="C343" s="34" t="s">
        <v>858</v>
      </c>
      <c r="D343" s="35" t="s">
        <v>859</v>
      </c>
      <c r="E343" s="34" t="s">
        <v>573</v>
      </c>
      <c r="F343" s="91" t="s">
        <v>534</v>
      </c>
      <c r="G343" s="34">
        <v>2399.52</v>
      </c>
      <c r="H343" s="38">
        <v>2499.52</v>
      </c>
      <c r="I343" s="34">
        <v>4899.04</v>
      </c>
      <c r="J343" s="34">
        <v>5</v>
      </c>
      <c r="K343" s="32" t="s">
        <v>44</v>
      </c>
    </row>
    <row r="344" ht="54" hidden="1" spans="1:11">
      <c r="A344" s="4">
        <v>342</v>
      </c>
      <c r="B344" s="36" t="s">
        <v>267</v>
      </c>
      <c r="C344" s="34" t="s">
        <v>806</v>
      </c>
      <c r="D344" s="35" t="s">
        <v>807</v>
      </c>
      <c r="E344" s="34" t="s">
        <v>573</v>
      </c>
      <c r="F344" s="91" t="s">
        <v>534</v>
      </c>
      <c r="G344" s="34">
        <v>4799.52</v>
      </c>
      <c r="H344" s="34">
        <v>0</v>
      </c>
      <c r="I344" s="34">
        <v>4799.52</v>
      </c>
      <c r="J344" s="34">
        <v>5</v>
      </c>
      <c r="K344" s="32" t="s">
        <v>44</v>
      </c>
    </row>
    <row r="345" ht="48" hidden="1" spans="1:11">
      <c r="A345" s="4">
        <v>343</v>
      </c>
      <c r="B345" s="39" t="s">
        <v>437</v>
      </c>
      <c r="C345" s="30" t="s">
        <v>687</v>
      </c>
      <c r="D345" s="90" t="s">
        <v>688</v>
      </c>
      <c r="E345" s="30" t="s">
        <v>552</v>
      </c>
      <c r="F345" s="90" t="s">
        <v>553</v>
      </c>
      <c r="G345" s="30">
        <v>799.84</v>
      </c>
      <c r="H345" s="30">
        <v>0</v>
      </c>
      <c r="I345" s="30">
        <v>799.84</v>
      </c>
      <c r="J345" s="30">
        <v>1</v>
      </c>
      <c r="K345" s="32" t="s">
        <v>44</v>
      </c>
    </row>
    <row r="346" ht="32.4" hidden="1" spans="1:11">
      <c r="A346" s="4">
        <v>344</v>
      </c>
      <c r="B346" s="34" t="s">
        <v>200</v>
      </c>
      <c r="C346" s="34" t="s">
        <v>801</v>
      </c>
      <c r="D346" s="35" t="s">
        <v>802</v>
      </c>
      <c r="E346" s="34" t="s">
        <v>703</v>
      </c>
      <c r="F346" s="91" t="s">
        <v>561</v>
      </c>
      <c r="G346" s="32">
        <v>0</v>
      </c>
      <c r="H346" s="32">
        <v>1249.76</v>
      </c>
      <c r="I346" s="32">
        <v>1249.76</v>
      </c>
      <c r="J346" s="32">
        <v>1</v>
      </c>
      <c r="K346" s="32" t="s">
        <v>44</v>
      </c>
    </row>
    <row r="347" ht="32.4" spans="1:11">
      <c r="A347" s="4">
        <v>345</v>
      </c>
      <c r="B347" s="37" t="s">
        <v>185</v>
      </c>
      <c r="C347" s="34" t="s">
        <v>1106</v>
      </c>
      <c r="D347" s="35" t="s">
        <v>1107</v>
      </c>
      <c r="E347" s="34" t="s">
        <v>703</v>
      </c>
      <c r="F347" s="91" t="s">
        <v>561</v>
      </c>
      <c r="G347" s="32">
        <v>0</v>
      </c>
      <c r="H347" s="32">
        <v>1249.76</v>
      </c>
      <c r="I347" s="32">
        <v>1249.76</v>
      </c>
      <c r="J347" s="32">
        <v>1</v>
      </c>
      <c r="K347" s="32" t="s">
        <v>44</v>
      </c>
    </row>
    <row r="348" ht="54" spans="1:11">
      <c r="A348" s="4">
        <v>346</v>
      </c>
      <c r="B348" s="34" t="s">
        <v>301</v>
      </c>
      <c r="C348" s="34" t="s">
        <v>1108</v>
      </c>
      <c r="D348" s="35" t="s">
        <v>1109</v>
      </c>
      <c r="E348" s="34" t="s">
        <v>573</v>
      </c>
      <c r="F348" s="91" t="s">
        <v>534</v>
      </c>
      <c r="G348" s="32">
        <v>1088</v>
      </c>
      <c r="H348" s="32">
        <v>0</v>
      </c>
      <c r="I348" s="32">
        <v>1088</v>
      </c>
      <c r="J348" s="32">
        <v>1</v>
      </c>
      <c r="K348" s="32" t="s">
        <v>44</v>
      </c>
    </row>
    <row r="349" ht="43.2" hidden="1" spans="1:11">
      <c r="A349" s="4">
        <v>347</v>
      </c>
      <c r="B349" s="36" t="s">
        <v>441</v>
      </c>
      <c r="C349" s="34" t="s">
        <v>783</v>
      </c>
      <c r="D349" s="35" t="s">
        <v>784</v>
      </c>
      <c r="E349" s="34" t="s">
        <v>514</v>
      </c>
      <c r="F349" s="91" t="s">
        <v>515</v>
      </c>
      <c r="G349" s="34">
        <v>1599.68</v>
      </c>
      <c r="H349" s="34">
        <v>0</v>
      </c>
      <c r="I349" s="34">
        <v>1599.68</v>
      </c>
      <c r="J349" s="34">
        <v>2</v>
      </c>
      <c r="K349" s="32" t="s">
        <v>44</v>
      </c>
    </row>
    <row r="350" ht="43.2" hidden="1" spans="1:11">
      <c r="A350" s="4">
        <v>348</v>
      </c>
      <c r="B350" s="37" t="s">
        <v>241</v>
      </c>
      <c r="C350" s="34" t="s">
        <v>864</v>
      </c>
      <c r="D350" s="91" t="s">
        <v>865</v>
      </c>
      <c r="E350" s="34" t="s">
        <v>866</v>
      </c>
      <c r="F350" s="91" t="s">
        <v>553</v>
      </c>
      <c r="G350" s="38">
        <v>2399.52</v>
      </c>
      <c r="H350" s="38">
        <v>0</v>
      </c>
      <c r="I350" s="38">
        <v>2399.52</v>
      </c>
      <c r="J350" s="34">
        <v>3</v>
      </c>
      <c r="K350" s="32" t="s">
        <v>44</v>
      </c>
    </row>
    <row r="351" ht="43.2" hidden="1" spans="1:11">
      <c r="A351" s="4">
        <v>349</v>
      </c>
      <c r="B351" s="37" t="s">
        <v>273</v>
      </c>
      <c r="C351" s="34" t="s">
        <v>867</v>
      </c>
      <c r="D351" s="92" t="s">
        <v>868</v>
      </c>
      <c r="E351" s="35" t="s">
        <v>526</v>
      </c>
      <c r="F351" s="91" t="s">
        <v>515</v>
      </c>
      <c r="G351" s="38">
        <v>800</v>
      </c>
      <c r="H351" s="38">
        <v>0</v>
      </c>
      <c r="I351" s="38">
        <v>800</v>
      </c>
      <c r="J351" s="34">
        <v>1</v>
      </c>
      <c r="K351" s="32" t="s">
        <v>44</v>
      </c>
    </row>
    <row r="352" ht="43.2" hidden="1" spans="1:11">
      <c r="A352" s="4">
        <v>350</v>
      </c>
      <c r="B352" s="37" t="s">
        <v>486</v>
      </c>
      <c r="C352" s="34" t="s">
        <v>734</v>
      </c>
      <c r="D352" s="35" t="s">
        <v>735</v>
      </c>
      <c r="E352" s="34" t="s">
        <v>541</v>
      </c>
      <c r="F352" s="91" t="s">
        <v>542</v>
      </c>
      <c r="G352" s="38">
        <v>4799.04</v>
      </c>
      <c r="H352" s="38">
        <v>4999.04</v>
      </c>
      <c r="I352" s="38">
        <v>9798.08</v>
      </c>
      <c r="J352" s="38">
        <v>10</v>
      </c>
      <c r="K352" s="32" t="s">
        <v>44</v>
      </c>
    </row>
    <row r="353" ht="54" hidden="1" spans="1:11">
      <c r="A353" s="4">
        <v>351</v>
      </c>
      <c r="B353" s="36" t="s">
        <v>263</v>
      </c>
      <c r="C353" s="34" t="s">
        <v>791</v>
      </c>
      <c r="D353" s="91" t="s">
        <v>792</v>
      </c>
      <c r="E353" s="34" t="s">
        <v>573</v>
      </c>
      <c r="F353" s="91" t="s">
        <v>534</v>
      </c>
      <c r="G353" s="34">
        <v>1599.68</v>
      </c>
      <c r="H353" s="34">
        <v>1249.76</v>
      </c>
      <c r="I353" s="34">
        <v>2849.44</v>
      </c>
      <c r="J353" s="34">
        <v>1</v>
      </c>
      <c r="K353" s="32" t="s">
        <v>44</v>
      </c>
    </row>
    <row r="354" ht="43.2" hidden="1" spans="1:11">
      <c r="A354" s="4">
        <v>352</v>
      </c>
      <c r="B354" s="34" t="s">
        <v>265</v>
      </c>
      <c r="C354" s="34" t="s">
        <v>808</v>
      </c>
      <c r="D354" s="92" t="s">
        <v>809</v>
      </c>
      <c r="E354" s="35" t="s">
        <v>541</v>
      </c>
      <c r="F354" s="91" t="s">
        <v>542</v>
      </c>
      <c r="G354" s="34">
        <v>4032</v>
      </c>
      <c r="H354" s="34">
        <v>6300</v>
      </c>
      <c r="I354" s="34">
        <v>10332</v>
      </c>
      <c r="J354" s="34">
        <v>6</v>
      </c>
      <c r="K354" s="32" t="s">
        <v>44</v>
      </c>
    </row>
    <row r="355" ht="43.2" hidden="1" spans="1:11">
      <c r="A355" s="4">
        <v>353</v>
      </c>
      <c r="B355" s="34" t="s">
        <v>368</v>
      </c>
      <c r="C355" s="32" t="s">
        <v>944</v>
      </c>
      <c r="D355" s="35" t="s">
        <v>945</v>
      </c>
      <c r="E355" s="34" t="s">
        <v>648</v>
      </c>
      <c r="F355" s="91" t="s">
        <v>561</v>
      </c>
      <c r="G355" s="32">
        <v>1216</v>
      </c>
      <c r="H355" s="33">
        <v>0</v>
      </c>
      <c r="I355" s="32">
        <v>1216</v>
      </c>
      <c r="J355" s="32">
        <v>1</v>
      </c>
      <c r="K355" s="32" t="s">
        <v>44</v>
      </c>
    </row>
    <row r="356" ht="54" hidden="1" spans="1:11">
      <c r="A356" s="4">
        <v>354</v>
      </c>
      <c r="B356" s="36" t="s">
        <v>7</v>
      </c>
      <c r="C356" s="91" t="s">
        <v>593</v>
      </c>
      <c r="D356" s="35" t="s">
        <v>594</v>
      </c>
      <c r="E356" s="34" t="s">
        <v>573</v>
      </c>
      <c r="F356" s="91" t="s">
        <v>534</v>
      </c>
      <c r="G356" s="34">
        <v>5332.48</v>
      </c>
      <c r="H356" s="34">
        <v>4166</v>
      </c>
      <c r="I356" s="34">
        <v>9498.48</v>
      </c>
      <c r="J356" s="34">
        <v>6</v>
      </c>
      <c r="K356" s="32" t="s">
        <v>44</v>
      </c>
    </row>
    <row r="357" ht="43.2" spans="1:11">
      <c r="A357" s="4">
        <v>355</v>
      </c>
      <c r="B357" s="36" t="s">
        <v>214</v>
      </c>
      <c r="C357" s="34" t="s">
        <v>1110</v>
      </c>
      <c r="D357" s="92" t="s">
        <v>1111</v>
      </c>
      <c r="E357" s="35" t="s">
        <v>541</v>
      </c>
      <c r="F357" s="91" t="s">
        <v>542</v>
      </c>
      <c r="G357" s="38">
        <v>799.84</v>
      </c>
      <c r="H357" s="38">
        <v>0</v>
      </c>
      <c r="I357" s="38">
        <v>799.84</v>
      </c>
      <c r="J357" s="38">
        <v>1</v>
      </c>
      <c r="K357" s="32" t="s">
        <v>44</v>
      </c>
    </row>
    <row r="358" ht="32.4" hidden="1" spans="1:11">
      <c r="A358" s="4">
        <v>356</v>
      </c>
      <c r="B358" s="37" t="s">
        <v>32</v>
      </c>
      <c r="C358" s="34" t="s">
        <v>567</v>
      </c>
      <c r="D358" s="35" t="s">
        <v>568</v>
      </c>
      <c r="E358" s="34" t="s">
        <v>569</v>
      </c>
      <c r="F358" s="91" t="s">
        <v>570</v>
      </c>
      <c r="G358" s="38">
        <v>5279.2</v>
      </c>
      <c r="H358" s="38">
        <v>0</v>
      </c>
      <c r="I358" s="38">
        <v>5279.2</v>
      </c>
      <c r="J358" s="38">
        <v>6</v>
      </c>
      <c r="K358" s="32" t="s">
        <v>44</v>
      </c>
    </row>
    <row r="359" ht="43.2" spans="1:11">
      <c r="A359" s="4">
        <v>357</v>
      </c>
      <c r="B359" s="47" t="s">
        <v>465</v>
      </c>
      <c r="C359" s="48" t="s">
        <v>1112</v>
      </c>
      <c r="D359" s="49" t="s">
        <v>1113</v>
      </c>
      <c r="E359" s="48" t="s">
        <v>566</v>
      </c>
      <c r="F359" s="95" t="s">
        <v>542</v>
      </c>
      <c r="G359" s="48">
        <v>0</v>
      </c>
      <c r="H359" s="48">
        <v>2499.52</v>
      </c>
      <c r="I359" s="48">
        <v>2499.52</v>
      </c>
      <c r="J359" s="48">
        <v>1</v>
      </c>
      <c r="K359" s="51" t="s">
        <v>9</v>
      </c>
    </row>
    <row r="360" ht="43.2" hidden="1" spans="1:11">
      <c r="A360" s="4">
        <v>358</v>
      </c>
      <c r="B360" s="36" t="s">
        <v>423</v>
      </c>
      <c r="C360" s="34" t="s">
        <v>728</v>
      </c>
      <c r="D360" s="92" t="s">
        <v>729</v>
      </c>
      <c r="E360" s="35" t="s">
        <v>560</v>
      </c>
      <c r="F360" s="91" t="s">
        <v>561</v>
      </c>
      <c r="G360" s="34">
        <v>13677.44</v>
      </c>
      <c r="H360" s="34">
        <v>4999.04</v>
      </c>
      <c r="I360" s="34">
        <v>18676.48</v>
      </c>
      <c r="J360" s="34">
        <v>21</v>
      </c>
      <c r="K360" s="32" t="s">
        <v>44</v>
      </c>
    </row>
    <row r="361" ht="54" hidden="1" spans="1:11">
      <c r="A361" s="4">
        <v>359</v>
      </c>
      <c r="B361" s="37" t="s">
        <v>30</v>
      </c>
      <c r="C361" s="34" t="s">
        <v>856</v>
      </c>
      <c r="D361" s="92" t="s">
        <v>857</v>
      </c>
      <c r="E361" s="35" t="s">
        <v>573</v>
      </c>
      <c r="F361" s="91" t="s">
        <v>534</v>
      </c>
      <c r="G361" s="38">
        <v>1599.68</v>
      </c>
      <c r="H361" s="38">
        <v>2499.52</v>
      </c>
      <c r="I361" s="38">
        <v>4099.2</v>
      </c>
      <c r="J361" s="38">
        <v>4</v>
      </c>
      <c r="K361" s="32" t="s">
        <v>44</v>
      </c>
    </row>
    <row r="362" ht="43.2" hidden="1" spans="1:11">
      <c r="A362" s="4">
        <v>360</v>
      </c>
      <c r="B362" s="34" t="s">
        <v>115</v>
      </c>
      <c r="C362" s="34" t="s">
        <v>665</v>
      </c>
      <c r="D362" s="35" t="s">
        <v>666</v>
      </c>
      <c r="E362" s="34" t="s">
        <v>603</v>
      </c>
      <c r="F362" s="91" t="s">
        <v>604</v>
      </c>
      <c r="G362" s="34">
        <v>1599.68</v>
      </c>
      <c r="H362" s="34">
        <v>0</v>
      </c>
      <c r="I362" s="34">
        <v>1599.68</v>
      </c>
      <c r="J362" s="34">
        <v>2</v>
      </c>
      <c r="K362" s="32" t="s">
        <v>44</v>
      </c>
    </row>
    <row r="363" ht="43.2" hidden="1" spans="1:11">
      <c r="A363" s="4">
        <v>361</v>
      </c>
      <c r="B363" s="34" t="s">
        <v>413</v>
      </c>
      <c r="C363" s="34" t="s">
        <v>640</v>
      </c>
      <c r="D363" s="92" t="s">
        <v>641</v>
      </c>
      <c r="E363" s="35" t="s">
        <v>541</v>
      </c>
      <c r="F363" s="91" t="s">
        <v>542</v>
      </c>
      <c r="G363" s="34">
        <v>0</v>
      </c>
      <c r="H363" s="34">
        <v>1625</v>
      </c>
      <c r="I363" s="34">
        <v>1625</v>
      </c>
      <c r="J363" s="34">
        <v>1</v>
      </c>
      <c r="K363" s="32" t="s">
        <v>44</v>
      </c>
    </row>
    <row r="364" ht="43.2" hidden="1" spans="1:11">
      <c r="A364" s="4">
        <v>362</v>
      </c>
      <c r="B364" s="34" t="s">
        <v>16</v>
      </c>
      <c r="C364" s="32" t="s">
        <v>638</v>
      </c>
      <c r="D364" s="92" t="s">
        <v>639</v>
      </c>
      <c r="E364" s="34" t="s">
        <v>560</v>
      </c>
      <c r="F364" s="91" t="s">
        <v>561</v>
      </c>
      <c r="G364" s="32">
        <v>0</v>
      </c>
      <c r="H364" s="32">
        <v>1500</v>
      </c>
      <c r="I364" s="32">
        <v>1500</v>
      </c>
      <c r="J364" s="32">
        <v>1</v>
      </c>
      <c r="K364" s="32" t="s">
        <v>44</v>
      </c>
    </row>
    <row r="365" ht="43.2" hidden="1" spans="1:11">
      <c r="A365" s="4">
        <v>363</v>
      </c>
      <c r="B365" s="34" t="s">
        <v>78</v>
      </c>
      <c r="C365" s="34" t="s">
        <v>911</v>
      </c>
      <c r="D365" s="35" t="s">
        <v>912</v>
      </c>
      <c r="E365" s="34" t="s">
        <v>560</v>
      </c>
      <c r="F365" s="91" t="s">
        <v>561</v>
      </c>
      <c r="G365" s="34">
        <v>1599.68</v>
      </c>
      <c r="H365" s="34">
        <v>0</v>
      </c>
      <c r="I365" s="34">
        <v>1599.68</v>
      </c>
      <c r="J365" s="34">
        <v>2</v>
      </c>
      <c r="K365" s="32" t="s">
        <v>44</v>
      </c>
    </row>
    <row r="366" ht="43.2" hidden="1" spans="1:11">
      <c r="A366" s="4">
        <v>364</v>
      </c>
      <c r="B366" s="36" t="s">
        <v>93</v>
      </c>
      <c r="C366" s="34" t="s">
        <v>842</v>
      </c>
      <c r="D366" s="35" t="s">
        <v>843</v>
      </c>
      <c r="E366" s="34" t="s">
        <v>541</v>
      </c>
      <c r="F366" s="91" t="s">
        <v>561</v>
      </c>
      <c r="G366" s="34">
        <v>4799.04</v>
      </c>
      <c r="H366" s="34">
        <v>0</v>
      </c>
      <c r="I366" s="34">
        <v>4799.04</v>
      </c>
      <c r="J366" s="34">
        <v>6</v>
      </c>
      <c r="K366" s="32" t="s">
        <v>44</v>
      </c>
    </row>
    <row r="367" ht="32.4" hidden="1" spans="1:11">
      <c r="A367" s="4">
        <v>365</v>
      </c>
      <c r="B367" s="36" t="s">
        <v>91</v>
      </c>
      <c r="C367" s="34" t="s">
        <v>580</v>
      </c>
      <c r="D367" s="35" t="s">
        <v>581</v>
      </c>
      <c r="E367" s="34" t="s">
        <v>569</v>
      </c>
      <c r="F367" s="91" t="s">
        <v>570</v>
      </c>
      <c r="G367" s="34">
        <v>2399.52</v>
      </c>
      <c r="H367" s="34">
        <v>0</v>
      </c>
      <c r="I367" s="34">
        <v>2399.52</v>
      </c>
      <c r="J367" s="34">
        <v>3</v>
      </c>
      <c r="K367" s="32" t="s">
        <v>44</v>
      </c>
    </row>
    <row r="368" ht="43.2" hidden="1" spans="1:11">
      <c r="A368" s="4">
        <v>366</v>
      </c>
      <c r="B368" s="34" t="s">
        <v>288</v>
      </c>
      <c r="C368" s="34" t="s">
        <v>844</v>
      </c>
      <c r="D368" s="94" t="s">
        <v>845</v>
      </c>
      <c r="E368" s="45" t="s">
        <v>514</v>
      </c>
      <c r="F368" s="44" t="s">
        <v>584</v>
      </c>
      <c r="G368" s="34">
        <v>6398.72</v>
      </c>
      <c r="H368" s="34">
        <v>0</v>
      </c>
      <c r="I368" s="34">
        <v>6398.72</v>
      </c>
      <c r="J368" s="34">
        <v>8</v>
      </c>
      <c r="K368" s="32" t="s">
        <v>44</v>
      </c>
    </row>
    <row r="369" ht="32.4" hidden="1" spans="1:11">
      <c r="A369" s="4">
        <v>367</v>
      </c>
      <c r="B369" s="34" t="s">
        <v>89</v>
      </c>
      <c r="C369" s="34" t="s">
        <v>829</v>
      </c>
      <c r="D369" s="91" t="s">
        <v>830</v>
      </c>
      <c r="E369" s="34" t="s">
        <v>831</v>
      </c>
      <c r="F369" s="91" t="s">
        <v>828</v>
      </c>
      <c r="G369" s="34">
        <v>799.84</v>
      </c>
      <c r="H369" s="34">
        <v>0</v>
      </c>
      <c r="I369" s="34">
        <v>799.84</v>
      </c>
      <c r="J369" s="34">
        <v>1</v>
      </c>
      <c r="K369" s="32" t="s">
        <v>44</v>
      </c>
    </row>
    <row r="370" ht="32.4" hidden="1" spans="1:11">
      <c r="A370" s="4">
        <v>368</v>
      </c>
      <c r="B370" s="34" t="s">
        <v>85</v>
      </c>
      <c r="C370" s="34" t="s">
        <v>825</v>
      </c>
      <c r="D370" s="91" t="s">
        <v>826</v>
      </c>
      <c r="E370" s="34" t="s">
        <v>827</v>
      </c>
      <c r="F370" s="91" t="s">
        <v>828</v>
      </c>
      <c r="G370" s="34">
        <v>1599.68</v>
      </c>
      <c r="H370" s="40">
        <v>0</v>
      </c>
      <c r="I370" s="34">
        <v>1599.68</v>
      </c>
      <c r="J370" s="34">
        <v>2</v>
      </c>
      <c r="K370" s="32" t="s">
        <v>44</v>
      </c>
    </row>
    <row r="371" ht="54" hidden="1" spans="1:11">
      <c r="A371" s="4">
        <v>369</v>
      </c>
      <c r="B371" s="37" t="s">
        <v>469</v>
      </c>
      <c r="C371" s="32" t="s">
        <v>976</v>
      </c>
      <c r="D371" s="92" t="s">
        <v>977</v>
      </c>
      <c r="E371" s="34" t="s">
        <v>978</v>
      </c>
      <c r="F371" s="32">
        <v>31780100005</v>
      </c>
      <c r="G371" s="38">
        <v>2399.52</v>
      </c>
      <c r="H371" s="38">
        <v>2499.52</v>
      </c>
      <c r="I371" s="38">
        <v>4899.04</v>
      </c>
      <c r="J371" s="38">
        <v>5</v>
      </c>
      <c r="K371" s="32" t="s">
        <v>44</v>
      </c>
    </row>
    <row r="372" ht="43.2" hidden="1" spans="1:11">
      <c r="A372" s="4">
        <v>370</v>
      </c>
      <c r="B372" s="34" t="s">
        <v>119</v>
      </c>
      <c r="C372" s="34" t="s">
        <v>787</v>
      </c>
      <c r="D372" s="35" t="s">
        <v>788</v>
      </c>
      <c r="E372" s="45" t="s">
        <v>514</v>
      </c>
      <c r="F372" s="44" t="s">
        <v>584</v>
      </c>
      <c r="G372" s="34">
        <v>799.84</v>
      </c>
      <c r="H372" s="33"/>
      <c r="I372" s="34">
        <v>799.84</v>
      </c>
      <c r="J372" s="34">
        <v>1</v>
      </c>
      <c r="K372" s="32" t="s">
        <v>44</v>
      </c>
    </row>
    <row r="373" ht="43.2" hidden="1" spans="1:11">
      <c r="A373" s="4">
        <v>371</v>
      </c>
      <c r="B373" s="34" t="s">
        <v>322</v>
      </c>
      <c r="C373" s="34" t="s">
        <v>818</v>
      </c>
      <c r="D373" s="35" t="s">
        <v>819</v>
      </c>
      <c r="E373" s="34" t="s">
        <v>541</v>
      </c>
      <c r="F373" s="91" t="s">
        <v>542</v>
      </c>
      <c r="G373" s="34">
        <v>800</v>
      </c>
      <c r="H373" s="32">
        <v>0</v>
      </c>
      <c r="I373" s="34">
        <v>800</v>
      </c>
      <c r="J373" s="34">
        <v>1</v>
      </c>
      <c r="K373" s="32" t="s">
        <v>44</v>
      </c>
    </row>
    <row r="374" ht="21.6" hidden="1" spans="1:11">
      <c r="A374" s="4">
        <v>372</v>
      </c>
      <c r="B374" s="36" t="s">
        <v>484</v>
      </c>
      <c r="C374" s="34" t="s">
        <v>820</v>
      </c>
      <c r="D374" s="92" t="s">
        <v>821</v>
      </c>
      <c r="E374" s="35" t="s">
        <v>822</v>
      </c>
      <c r="F374" s="91" t="s">
        <v>561</v>
      </c>
      <c r="G374" s="34">
        <v>960</v>
      </c>
      <c r="H374" s="34">
        <v>0</v>
      </c>
      <c r="I374" s="34">
        <v>960</v>
      </c>
      <c r="J374" s="34">
        <v>1</v>
      </c>
      <c r="K374" s="32" t="s">
        <v>44</v>
      </c>
    </row>
    <row r="375" ht="21.6" hidden="1" spans="1:11">
      <c r="A375" s="4">
        <v>373</v>
      </c>
      <c r="B375" s="36" t="s">
        <v>239</v>
      </c>
      <c r="C375" s="91" t="s">
        <v>823</v>
      </c>
      <c r="D375" s="92" t="s">
        <v>824</v>
      </c>
      <c r="E375" s="34" t="s">
        <v>822</v>
      </c>
      <c r="F375" s="91" t="s">
        <v>561</v>
      </c>
      <c r="G375" s="34">
        <v>0</v>
      </c>
      <c r="H375" s="34">
        <v>1500</v>
      </c>
      <c r="I375" s="34">
        <v>1500</v>
      </c>
      <c r="J375" s="34">
        <v>1</v>
      </c>
      <c r="K375" s="32" t="s">
        <v>44</v>
      </c>
    </row>
    <row r="376" ht="43.2" hidden="1" spans="1:11">
      <c r="A376" s="4">
        <v>374</v>
      </c>
      <c r="B376" s="34" t="s">
        <v>143</v>
      </c>
      <c r="C376" s="32" t="s">
        <v>840</v>
      </c>
      <c r="D376" s="92" t="s">
        <v>841</v>
      </c>
      <c r="E376" s="34" t="s">
        <v>648</v>
      </c>
      <c r="F376" s="91" t="s">
        <v>561</v>
      </c>
      <c r="G376" s="32">
        <v>6638.88</v>
      </c>
      <c r="H376" s="32">
        <v>0</v>
      </c>
      <c r="I376" s="32">
        <v>6638.88</v>
      </c>
      <c r="J376" s="32">
        <v>8</v>
      </c>
      <c r="K376" s="32" t="s">
        <v>44</v>
      </c>
    </row>
    <row r="377" ht="54" hidden="1" spans="1:11">
      <c r="A377" s="4">
        <v>375</v>
      </c>
      <c r="B377" s="36" t="s">
        <v>362</v>
      </c>
      <c r="C377" s="34" t="s">
        <v>985</v>
      </c>
      <c r="D377" s="92" t="s">
        <v>986</v>
      </c>
      <c r="E377" s="35" t="s">
        <v>573</v>
      </c>
      <c r="F377" s="91" t="s">
        <v>534</v>
      </c>
      <c r="G377" s="34">
        <v>2399.52</v>
      </c>
      <c r="H377" s="34">
        <v>8748.32</v>
      </c>
      <c r="I377" s="34">
        <v>11147.84</v>
      </c>
      <c r="J377" s="34">
        <v>10</v>
      </c>
      <c r="K377" s="32" t="s">
        <v>44</v>
      </c>
    </row>
    <row r="378" ht="43.2" hidden="1" spans="1:11">
      <c r="A378" s="4">
        <v>376</v>
      </c>
      <c r="B378" s="37" t="s">
        <v>460</v>
      </c>
      <c r="C378" s="34" t="s">
        <v>836</v>
      </c>
      <c r="D378" s="35" t="s">
        <v>837</v>
      </c>
      <c r="E378" s="34" t="s">
        <v>560</v>
      </c>
      <c r="F378" s="91" t="s">
        <v>561</v>
      </c>
      <c r="G378" s="38">
        <v>3999.2</v>
      </c>
      <c r="H378" s="38">
        <v>0</v>
      </c>
      <c r="I378" s="38">
        <v>3999.2</v>
      </c>
      <c r="J378" s="38">
        <v>5</v>
      </c>
      <c r="K378" s="32" t="s">
        <v>44</v>
      </c>
    </row>
    <row r="379" ht="43.2" hidden="1" spans="1:11">
      <c r="A379" s="4">
        <v>377</v>
      </c>
      <c r="B379" s="34" t="s">
        <v>34</v>
      </c>
      <c r="C379" s="34" t="s">
        <v>1056</v>
      </c>
      <c r="D379" s="92" t="s">
        <v>1057</v>
      </c>
      <c r="E379" s="35" t="s">
        <v>1058</v>
      </c>
      <c r="F379" s="91" t="s">
        <v>1059</v>
      </c>
      <c r="G379" s="34">
        <v>2165.28</v>
      </c>
      <c r="H379" s="50">
        <v>0</v>
      </c>
      <c r="I379" s="34">
        <v>2165.28</v>
      </c>
      <c r="J379" s="34">
        <v>2</v>
      </c>
      <c r="K379" s="32" t="s">
        <v>44</v>
      </c>
    </row>
    <row r="380" ht="54" hidden="1" spans="1:11">
      <c r="A380" s="4">
        <v>378</v>
      </c>
      <c r="B380" s="34" t="s">
        <v>464</v>
      </c>
      <c r="C380" s="91" t="s">
        <v>960</v>
      </c>
      <c r="D380" s="92" t="s">
        <v>961</v>
      </c>
      <c r="E380" s="35" t="s">
        <v>962</v>
      </c>
      <c r="F380" s="91" t="s">
        <v>534</v>
      </c>
      <c r="G380" s="41">
        <v>799.84</v>
      </c>
      <c r="H380" s="41">
        <v>1249.76</v>
      </c>
      <c r="I380" s="34">
        <v>2049.6</v>
      </c>
      <c r="J380" s="34">
        <v>2</v>
      </c>
      <c r="K380" s="32" t="s">
        <v>44</v>
      </c>
    </row>
    <row r="381" ht="43.2" hidden="1" spans="1:11">
      <c r="A381" s="4">
        <v>379</v>
      </c>
      <c r="B381" s="36" t="s">
        <v>445</v>
      </c>
      <c r="C381" s="34" t="s">
        <v>888</v>
      </c>
      <c r="D381" s="92" t="s">
        <v>889</v>
      </c>
      <c r="E381" s="34" t="s">
        <v>890</v>
      </c>
      <c r="F381" s="91" t="s">
        <v>553</v>
      </c>
      <c r="G381" s="32">
        <v>10469.12</v>
      </c>
      <c r="H381" s="32">
        <v>9450</v>
      </c>
      <c r="I381" s="32">
        <v>19919.12</v>
      </c>
      <c r="J381" s="32">
        <v>16</v>
      </c>
      <c r="K381" s="32" t="s">
        <v>44</v>
      </c>
    </row>
    <row r="382" ht="43.2" hidden="1" spans="1:11">
      <c r="A382" s="4">
        <v>380</v>
      </c>
      <c r="B382" s="36" t="s">
        <v>38</v>
      </c>
      <c r="C382" s="34" t="s">
        <v>612</v>
      </c>
      <c r="D382" s="91" t="s">
        <v>613</v>
      </c>
      <c r="E382" s="34" t="s">
        <v>614</v>
      </c>
      <c r="F382" s="91" t="s">
        <v>615</v>
      </c>
      <c r="G382" s="34">
        <v>1805.01</v>
      </c>
      <c r="H382" s="33">
        <v>1297.41</v>
      </c>
      <c r="I382" s="34">
        <v>3102.42</v>
      </c>
      <c r="J382" s="34">
        <v>3</v>
      </c>
      <c r="K382" s="32" t="s">
        <v>44</v>
      </c>
    </row>
    <row r="383" ht="43.2" hidden="1" spans="1:11">
      <c r="A383" s="4">
        <v>381</v>
      </c>
      <c r="B383" s="34" t="s">
        <v>443</v>
      </c>
      <c r="C383" s="34" t="s">
        <v>816</v>
      </c>
      <c r="D383" s="35" t="s">
        <v>817</v>
      </c>
      <c r="E383" s="34" t="s">
        <v>541</v>
      </c>
      <c r="F383" s="91" t="s">
        <v>542</v>
      </c>
      <c r="G383" s="34">
        <v>1599.68</v>
      </c>
      <c r="H383" s="41">
        <v>1249.76</v>
      </c>
      <c r="I383" s="34">
        <v>2849.44</v>
      </c>
      <c r="J383" s="34">
        <v>3</v>
      </c>
      <c r="K383" s="32" t="s">
        <v>44</v>
      </c>
    </row>
    <row r="384" ht="54" hidden="1" spans="1:11">
      <c r="A384" s="4">
        <v>382</v>
      </c>
      <c r="B384" s="36" t="s">
        <v>401</v>
      </c>
      <c r="C384" s="34" t="s">
        <v>969</v>
      </c>
      <c r="D384" s="35" t="s">
        <v>970</v>
      </c>
      <c r="E384" s="34" t="s">
        <v>597</v>
      </c>
      <c r="F384" s="91" t="s">
        <v>598</v>
      </c>
      <c r="G384" s="34">
        <v>3199.36</v>
      </c>
      <c r="H384" s="34">
        <v>0</v>
      </c>
      <c r="I384" s="34">
        <v>3199.36</v>
      </c>
      <c r="J384" s="34">
        <v>4</v>
      </c>
      <c r="K384" s="32" t="s">
        <v>44</v>
      </c>
    </row>
    <row r="385" ht="32.4" hidden="1" spans="1:11">
      <c r="A385" s="4">
        <v>383</v>
      </c>
      <c r="B385" s="36" t="s">
        <v>379</v>
      </c>
      <c r="C385" s="34" t="s">
        <v>971</v>
      </c>
      <c r="D385" s="92" t="s">
        <v>972</v>
      </c>
      <c r="E385" s="35" t="s">
        <v>973</v>
      </c>
      <c r="F385" s="91" t="s">
        <v>515</v>
      </c>
      <c r="G385" s="34">
        <v>1599.68</v>
      </c>
      <c r="H385" s="34">
        <v>0</v>
      </c>
      <c r="I385" s="34">
        <v>1599.68</v>
      </c>
      <c r="J385" s="34">
        <v>2</v>
      </c>
      <c r="K385" s="32" t="s">
        <v>44</v>
      </c>
    </row>
    <row r="386" ht="43.2" hidden="1" spans="1:11">
      <c r="A386" s="4">
        <v>384</v>
      </c>
      <c r="B386" s="37" t="s">
        <v>341</v>
      </c>
      <c r="C386" s="34" t="s">
        <v>651</v>
      </c>
      <c r="D386" s="91" t="s">
        <v>652</v>
      </c>
      <c r="E386" s="34" t="s">
        <v>560</v>
      </c>
      <c r="F386" s="91" t="s">
        <v>561</v>
      </c>
      <c r="G386" s="38">
        <v>1599.68</v>
      </c>
      <c r="H386" s="38">
        <v>0</v>
      </c>
      <c r="I386" s="38">
        <v>1599.68</v>
      </c>
      <c r="J386" s="38">
        <v>1</v>
      </c>
      <c r="K386" s="32" t="s">
        <v>44</v>
      </c>
    </row>
    <row r="387" ht="43.2" hidden="1" spans="1:11">
      <c r="A387" s="4">
        <v>385</v>
      </c>
      <c r="B387" s="34" t="s">
        <v>330</v>
      </c>
      <c r="C387" s="32" t="s">
        <v>599</v>
      </c>
      <c r="D387" s="92" t="s">
        <v>600</v>
      </c>
      <c r="E387" s="34" t="s">
        <v>560</v>
      </c>
      <c r="F387" s="91" t="s">
        <v>561</v>
      </c>
      <c r="G387" s="32">
        <v>799.84</v>
      </c>
      <c r="H387" s="32">
        <v>0</v>
      </c>
      <c r="I387" s="32">
        <v>799.84</v>
      </c>
      <c r="J387" s="32">
        <v>1</v>
      </c>
      <c r="K387" s="32" t="s">
        <v>44</v>
      </c>
    </row>
    <row r="388" ht="43.2" hidden="1" spans="1:11">
      <c r="A388" s="4">
        <v>386</v>
      </c>
      <c r="B388" s="37" t="s">
        <v>149</v>
      </c>
      <c r="C388" s="34" t="s">
        <v>873</v>
      </c>
      <c r="D388" s="35" t="s">
        <v>874</v>
      </c>
      <c r="E388" s="34" t="s">
        <v>526</v>
      </c>
      <c r="F388" s="91" t="s">
        <v>515</v>
      </c>
      <c r="G388" s="38">
        <v>2399.52</v>
      </c>
      <c r="H388" s="33">
        <v>1249.76</v>
      </c>
      <c r="I388" s="38">
        <v>3649.28</v>
      </c>
      <c r="J388" s="38">
        <v>4</v>
      </c>
      <c r="K388" s="32" t="s">
        <v>44</v>
      </c>
    </row>
    <row r="389" ht="48" hidden="1" spans="1:11">
      <c r="A389" s="4">
        <v>387</v>
      </c>
      <c r="B389" s="39" t="s">
        <v>236</v>
      </c>
      <c r="C389" s="30" t="s">
        <v>748</v>
      </c>
      <c r="D389" s="43" t="s">
        <v>749</v>
      </c>
      <c r="E389" s="30" t="s">
        <v>648</v>
      </c>
      <c r="F389" s="90" t="s">
        <v>561</v>
      </c>
      <c r="G389" s="30">
        <v>1600</v>
      </c>
      <c r="H389" s="30">
        <v>0</v>
      </c>
      <c r="I389" s="30">
        <v>1600</v>
      </c>
      <c r="J389" s="30">
        <v>2</v>
      </c>
      <c r="K389" s="32" t="s">
        <v>44</v>
      </c>
    </row>
    <row r="390" ht="54" hidden="1" spans="1:11">
      <c r="A390" s="4">
        <v>388</v>
      </c>
      <c r="B390" s="36" t="s">
        <v>179</v>
      </c>
      <c r="C390" s="34" t="s">
        <v>1033</v>
      </c>
      <c r="D390" s="34" t="s">
        <v>1034</v>
      </c>
      <c r="E390" s="34" t="s">
        <v>1035</v>
      </c>
      <c r="F390" s="91" t="s">
        <v>1036</v>
      </c>
      <c r="G390" s="34">
        <v>24075.36</v>
      </c>
      <c r="H390" s="34">
        <v>0</v>
      </c>
      <c r="I390" s="34">
        <v>24075.36</v>
      </c>
      <c r="J390" s="34">
        <v>30</v>
      </c>
      <c r="K390" s="32" t="s">
        <v>44</v>
      </c>
    </row>
    <row r="391" ht="54" hidden="1" spans="1:11">
      <c r="A391" s="4">
        <v>389</v>
      </c>
      <c r="B391" s="36" t="s">
        <v>257</v>
      </c>
      <c r="C391" s="34" t="s">
        <v>1006</v>
      </c>
      <c r="D391" s="91" t="s">
        <v>1007</v>
      </c>
      <c r="E391" s="34" t="s">
        <v>573</v>
      </c>
      <c r="F391" s="91" t="s">
        <v>534</v>
      </c>
      <c r="G391" s="34">
        <v>15918.72</v>
      </c>
      <c r="H391" s="34">
        <v>0</v>
      </c>
      <c r="I391" s="34">
        <v>15918.72</v>
      </c>
      <c r="J391" s="34">
        <v>14</v>
      </c>
      <c r="K391" s="32" t="s">
        <v>44</v>
      </c>
    </row>
    <row r="392" ht="54" hidden="1" spans="1:11">
      <c r="A392" s="4">
        <v>390</v>
      </c>
      <c r="B392" s="36" t="s">
        <v>129</v>
      </c>
      <c r="C392" s="34" t="s">
        <v>934</v>
      </c>
      <c r="D392" s="35" t="s">
        <v>935</v>
      </c>
      <c r="E392" s="34" t="s">
        <v>936</v>
      </c>
      <c r="F392" s="91" t="s">
        <v>937</v>
      </c>
      <c r="G392" s="34">
        <v>3199.36</v>
      </c>
      <c r="H392" s="33">
        <v>1249.76</v>
      </c>
      <c r="I392" s="34">
        <v>4449.12</v>
      </c>
      <c r="J392" s="34">
        <v>4</v>
      </c>
      <c r="K392" s="32" t="s">
        <v>44</v>
      </c>
    </row>
    <row r="393" ht="43.2" hidden="1" spans="1:11">
      <c r="A393" s="4">
        <v>391</v>
      </c>
      <c r="B393" s="34" t="s">
        <v>74</v>
      </c>
      <c r="C393" s="34" t="s">
        <v>952</v>
      </c>
      <c r="D393" s="91" t="s">
        <v>953</v>
      </c>
      <c r="E393" s="34" t="s">
        <v>514</v>
      </c>
      <c r="F393" s="91" t="s">
        <v>515</v>
      </c>
      <c r="G393" s="34">
        <v>54922.4</v>
      </c>
      <c r="H393" s="34">
        <v>42491.84</v>
      </c>
      <c r="I393" s="34">
        <v>97414.24</v>
      </c>
      <c r="J393" s="34">
        <v>102</v>
      </c>
      <c r="K393" s="32" t="s">
        <v>44</v>
      </c>
    </row>
    <row r="394" ht="32.4" hidden="1" spans="1:11">
      <c r="A394" s="4">
        <v>392</v>
      </c>
      <c r="B394" s="36" t="s">
        <v>431</v>
      </c>
      <c r="C394" s="34" t="s">
        <v>738</v>
      </c>
      <c r="D394" s="35" t="s">
        <v>739</v>
      </c>
      <c r="E394" s="34" t="s">
        <v>703</v>
      </c>
      <c r="F394" s="91" t="s">
        <v>561</v>
      </c>
      <c r="G394" s="41">
        <v>799.84</v>
      </c>
      <c r="H394" s="33">
        <v>1249.76</v>
      </c>
      <c r="I394" s="34">
        <v>2049.6</v>
      </c>
      <c r="J394" s="34">
        <v>3</v>
      </c>
      <c r="K394" s="32" t="s">
        <v>44</v>
      </c>
    </row>
    <row r="395" ht="43.2" hidden="1" spans="1:11">
      <c r="A395" s="4">
        <v>393</v>
      </c>
      <c r="B395" s="36" t="s">
        <v>80</v>
      </c>
      <c r="C395" s="34" t="s">
        <v>940</v>
      </c>
      <c r="D395" s="92" t="s">
        <v>941</v>
      </c>
      <c r="E395" s="35" t="s">
        <v>552</v>
      </c>
      <c r="F395" s="91" t="s">
        <v>553</v>
      </c>
      <c r="G395" s="34">
        <v>5598.88</v>
      </c>
      <c r="H395" s="34">
        <v>0</v>
      </c>
      <c r="I395" s="34">
        <v>5598.88</v>
      </c>
      <c r="J395" s="34">
        <v>7</v>
      </c>
      <c r="K395" s="32" t="s">
        <v>44</v>
      </c>
    </row>
    <row r="396" ht="43.2" hidden="1" spans="1:11">
      <c r="A396" s="4">
        <v>394</v>
      </c>
      <c r="B396" s="36" t="s">
        <v>139</v>
      </c>
      <c r="C396" s="34" t="s">
        <v>871</v>
      </c>
      <c r="D396" s="35" t="s">
        <v>872</v>
      </c>
      <c r="E396" s="34" t="s">
        <v>560</v>
      </c>
      <c r="F396" s="91" t="s">
        <v>561</v>
      </c>
      <c r="G396" s="34">
        <v>1599.68</v>
      </c>
      <c r="H396" s="33">
        <v>1249.76</v>
      </c>
      <c r="I396" s="34">
        <v>2849.44</v>
      </c>
      <c r="J396" s="34">
        <v>3</v>
      </c>
      <c r="K396" s="32" t="s">
        <v>44</v>
      </c>
    </row>
    <row r="397" ht="54" hidden="1" spans="1:11">
      <c r="A397" s="4">
        <v>395</v>
      </c>
      <c r="B397" s="34" t="s">
        <v>194</v>
      </c>
      <c r="C397" s="32" t="s">
        <v>730</v>
      </c>
      <c r="D397" s="92" t="s">
        <v>731</v>
      </c>
      <c r="E397" s="34" t="s">
        <v>732</v>
      </c>
      <c r="F397" s="91" t="s">
        <v>733</v>
      </c>
      <c r="G397" s="32">
        <v>9394.72</v>
      </c>
      <c r="H397" s="32">
        <v>2689.52</v>
      </c>
      <c r="I397" s="32">
        <v>12084.24</v>
      </c>
      <c r="J397" s="32">
        <v>11</v>
      </c>
      <c r="K397" s="32" t="s">
        <v>44</v>
      </c>
    </row>
    <row r="398" ht="54" hidden="1" spans="1:11">
      <c r="A398" s="4">
        <v>396</v>
      </c>
      <c r="B398" s="37" t="s">
        <v>108</v>
      </c>
      <c r="C398" s="34" t="s">
        <v>905</v>
      </c>
      <c r="D398" s="35" t="s">
        <v>906</v>
      </c>
      <c r="E398" s="34" t="s">
        <v>573</v>
      </c>
      <c r="F398" s="91" t="s">
        <v>534</v>
      </c>
      <c r="G398" s="38">
        <v>0</v>
      </c>
      <c r="H398" s="38">
        <v>1250</v>
      </c>
      <c r="I398" s="38">
        <v>1250</v>
      </c>
      <c r="J398" s="38">
        <v>1</v>
      </c>
      <c r="K398" s="32" t="s">
        <v>44</v>
      </c>
    </row>
    <row r="399" ht="43.2" hidden="1" spans="1:11">
      <c r="A399" s="4">
        <v>397</v>
      </c>
      <c r="B399" s="34" t="s">
        <v>218</v>
      </c>
      <c r="C399" s="52" t="s">
        <v>795</v>
      </c>
      <c r="D399" s="35" t="s">
        <v>796</v>
      </c>
      <c r="E399" s="34" t="s">
        <v>560</v>
      </c>
      <c r="F399" s="91" t="s">
        <v>561</v>
      </c>
      <c r="G399" s="34">
        <v>6398.72</v>
      </c>
      <c r="H399" s="34">
        <v>0</v>
      </c>
      <c r="I399" s="34">
        <v>6398.72</v>
      </c>
      <c r="J399" s="34">
        <v>8</v>
      </c>
      <c r="K399" s="32" t="s">
        <v>44</v>
      </c>
    </row>
    <row r="400" ht="43.2" hidden="1" spans="1:11">
      <c r="A400" s="4">
        <v>398</v>
      </c>
      <c r="B400" s="34" t="s">
        <v>151</v>
      </c>
      <c r="C400" s="34" t="s">
        <v>793</v>
      </c>
      <c r="D400" s="35" t="s">
        <v>794</v>
      </c>
      <c r="E400" s="34" t="s">
        <v>560</v>
      </c>
      <c r="F400" s="91" t="s">
        <v>561</v>
      </c>
      <c r="G400" s="34">
        <v>6398.72</v>
      </c>
      <c r="H400" s="34">
        <v>0</v>
      </c>
      <c r="I400" s="34">
        <v>6398.72</v>
      </c>
      <c r="J400" s="34">
        <v>8</v>
      </c>
      <c r="K400" s="32" t="s">
        <v>44</v>
      </c>
    </row>
    <row r="401" ht="43.2" hidden="1" spans="1:11">
      <c r="A401" s="4">
        <v>399</v>
      </c>
      <c r="B401" s="34" t="s">
        <v>500</v>
      </c>
      <c r="C401" s="34" t="s">
        <v>989</v>
      </c>
      <c r="D401" s="94" t="s">
        <v>990</v>
      </c>
      <c r="E401" s="45" t="s">
        <v>541</v>
      </c>
      <c r="F401" s="91" t="s">
        <v>542</v>
      </c>
      <c r="G401" s="34">
        <v>3999.2</v>
      </c>
      <c r="H401" s="34">
        <v>2499.52</v>
      </c>
      <c r="I401" s="34">
        <v>6498.72</v>
      </c>
      <c r="J401" s="34">
        <v>7</v>
      </c>
      <c r="K401" s="32" t="s">
        <v>44</v>
      </c>
    </row>
    <row r="402" ht="43.2" hidden="1" spans="1:11">
      <c r="A402" s="4">
        <v>400</v>
      </c>
      <c r="B402" s="34" t="s">
        <v>10</v>
      </c>
      <c r="C402" s="34" t="s">
        <v>891</v>
      </c>
      <c r="D402" s="35" t="s">
        <v>892</v>
      </c>
      <c r="E402" s="34" t="s">
        <v>552</v>
      </c>
      <c r="F402" s="91" t="s">
        <v>553</v>
      </c>
      <c r="G402" s="34">
        <v>2312</v>
      </c>
      <c r="H402" s="34">
        <v>0</v>
      </c>
      <c r="I402" s="34">
        <v>2312</v>
      </c>
      <c r="J402" s="34">
        <v>2</v>
      </c>
      <c r="K402" s="32" t="s">
        <v>44</v>
      </c>
    </row>
    <row r="403" ht="43.2" hidden="1" spans="1:11">
      <c r="A403" s="4">
        <v>401</v>
      </c>
      <c r="B403" s="37" t="s">
        <v>208</v>
      </c>
      <c r="C403" s="32" t="s">
        <v>601</v>
      </c>
      <c r="D403" s="92" t="s">
        <v>602</v>
      </c>
      <c r="E403" s="34" t="s">
        <v>603</v>
      </c>
      <c r="F403" s="91" t="s">
        <v>604</v>
      </c>
      <c r="G403" s="38">
        <v>5600</v>
      </c>
      <c r="H403" s="38">
        <v>3325</v>
      </c>
      <c r="I403" s="38">
        <v>8925</v>
      </c>
      <c r="J403" s="38">
        <v>6</v>
      </c>
      <c r="K403" s="32" t="s">
        <v>44</v>
      </c>
    </row>
    <row r="404" ht="43.2" hidden="1" spans="1:11">
      <c r="A404" s="4">
        <v>402</v>
      </c>
      <c r="B404" s="34" t="s">
        <v>196</v>
      </c>
      <c r="C404" s="34" t="s">
        <v>974</v>
      </c>
      <c r="D404" s="35" t="s">
        <v>975</v>
      </c>
      <c r="E404" s="34" t="s">
        <v>526</v>
      </c>
      <c r="F404" s="91" t="s">
        <v>515</v>
      </c>
      <c r="G404" s="34">
        <v>799.84</v>
      </c>
      <c r="H404" s="34">
        <v>0</v>
      </c>
      <c r="I404" s="34">
        <v>799.84</v>
      </c>
      <c r="J404" s="34">
        <v>1</v>
      </c>
      <c r="K404" s="32" t="s">
        <v>44</v>
      </c>
    </row>
    <row r="405" ht="54" hidden="1" spans="1:11">
      <c r="A405" s="4">
        <v>403</v>
      </c>
      <c r="B405" s="34" t="s">
        <v>36</v>
      </c>
      <c r="C405" s="34" t="s">
        <v>1054</v>
      </c>
      <c r="D405" s="92" t="s">
        <v>1055</v>
      </c>
      <c r="E405" s="35" t="s">
        <v>597</v>
      </c>
      <c r="F405" s="91" t="s">
        <v>598</v>
      </c>
      <c r="G405" s="34">
        <v>997.28</v>
      </c>
      <c r="H405" s="50">
        <v>0</v>
      </c>
      <c r="I405" s="34">
        <v>997.28</v>
      </c>
      <c r="J405" s="34">
        <v>1</v>
      </c>
      <c r="K405" s="32" t="s">
        <v>44</v>
      </c>
    </row>
    <row r="406" ht="54" hidden="1" spans="1:11">
      <c r="A406" s="4">
        <v>404</v>
      </c>
      <c r="B406" s="37" t="s">
        <v>76</v>
      </c>
      <c r="C406" s="34" t="s">
        <v>1041</v>
      </c>
      <c r="D406" s="91" t="s">
        <v>1042</v>
      </c>
      <c r="E406" s="34" t="s">
        <v>573</v>
      </c>
      <c r="F406" s="91" t="s">
        <v>534</v>
      </c>
      <c r="G406" s="38">
        <v>3999.2</v>
      </c>
      <c r="H406" s="38">
        <v>0</v>
      </c>
      <c r="I406" s="38">
        <v>3999.2</v>
      </c>
      <c r="J406" s="34">
        <v>5</v>
      </c>
      <c r="K406" s="32" t="s">
        <v>44</v>
      </c>
    </row>
    <row r="407" ht="43.2" hidden="1" spans="1:11">
      <c r="A407" s="4">
        <v>405</v>
      </c>
      <c r="B407" s="34" t="s">
        <v>458</v>
      </c>
      <c r="C407" s="34" t="s">
        <v>708</v>
      </c>
      <c r="D407" s="91" t="s">
        <v>709</v>
      </c>
      <c r="E407" s="34" t="s">
        <v>560</v>
      </c>
      <c r="F407" s="91" t="s">
        <v>561</v>
      </c>
      <c r="G407" s="34">
        <v>3199.36</v>
      </c>
      <c r="H407" s="33">
        <v>2499.52</v>
      </c>
      <c r="I407" s="34">
        <v>5698.88</v>
      </c>
      <c r="J407" s="34">
        <v>6</v>
      </c>
      <c r="K407" s="32" t="s">
        <v>44</v>
      </c>
    </row>
    <row r="408" ht="54" hidden="1" spans="1:11">
      <c r="A408" s="4">
        <v>406</v>
      </c>
      <c r="B408" s="34" t="s">
        <v>293</v>
      </c>
      <c r="C408" s="34" t="s">
        <v>921</v>
      </c>
      <c r="D408" s="35" t="s">
        <v>922</v>
      </c>
      <c r="E408" s="34" t="s">
        <v>573</v>
      </c>
      <c r="F408" s="91" t="s">
        <v>534</v>
      </c>
      <c r="G408" s="34">
        <v>799.84</v>
      </c>
      <c r="H408" s="34">
        <v>0</v>
      </c>
      <c r="I408" s="34">
        <v>799.84</v>
      </c>
      <c r="J408" s="34">
        <v>1</v>
      </c>
      <c r="K408" s="32" t="s">
        <v>44</v>
      </c>
    </row>
    <row r="409" ht="54" hidden="1" spans="1:11">
      <c r="A409" s="4">
        <v>407</v>
      </c>
      <c r="B409" s="34" t="s">
        <v>311</v>
      </c>
      <c r="C409" s="32" t="s">
        <v>810</v>
      </c>
      <c r="D409" s="92" t="s">
        <v>811</v>
      </c>
      <c r="E409" s="34" t="s">
        <v>805</v>
      </c>
      <c r="F409" s="91" t="s">
        <v>782</v>
      </c>
      <c r="G409" s="32">
        <v>2458.4</v>
      </c>
      <c r="H409" s="32">
        <v>0</v>
      </c>
      <c r="I409" s="32">
        <v>2458.4</v>
      </c>
      <c r="J409" s="32">
        <v>2</v>
      </c>
      <c r="K409" s="32" t="s">
        <v>44</v>
      </c>
    </row>
    <row r="410" ht="43.2" hidden="1" spans="1:11">
      <c r="A410" s="4">
        <v>408</v>
      </c>
      <c r="B410" s="36" t="s">
        <v>245</v>
      </c>
      <c r="C410" s="34" t="s">
        <v>767</v>
      </c>
      <c r="D410" s="35" t="s">
        <v>768</v>
      </c>
      <c r="E410" s="34" t="s">
        <v>566</v>
      </c>
      <c r="F410" s="91" t="s">
        <v>542</v>
      </c>
      <c r="G410" s="34">
        <v>7998.4</v>
      </c>
      <c r="H410" s="34">
        <v>0</v>
      </c>
      <c r="I410" s="34">
        <v>7998.4</v>
      </c>
      <c r="J410" s="34">
        <v>10</v>
      </c>
      <c r="K410" s="32" t="s">
        <v>44</v>
      </c>
    </row>
    <row r="411" ht="54" spans="1:11">
      <c r="A411" s="4">
        <v>409</v>
      </c>
      <c r="B411" s="36" t="s">
        <v>192</v>
      </c>
      <c r="C411" s="34" t="s">
        <v>846</v>
      </c>
      <c r="D411" s="35" t="s">
        <v>847</v>
      </c>
      <c r="E411" s="34" t="s">
        <v>848</v>
      </c>
      <c r="F411" s="91" t="s">
        <v>615</v>
      </c>
      <c r="G411" s="34">
        <v>799.84</v>
      </c>
      <c r="H411" s="34">
        <v>0</v>
      </c>
      <c r="I411" s="34">
        <v>799.84</v>
      </c>
      <c r="J411" s="34">
        <v>1</v>
      </c>
      <c r="K411" s="32" t="s">
        <v>44</v>
      </c>
    </row>
    <row r="412" ht="54" hidden="1" spans="1:11">
      <c r="A412" s="4">
        <v>410</v>
      </c>
      <c r="B412" s="34" t="s">
        <v>278</v>
      </c>
      <c r="C412" s="34" t="s">
        <v>987</v>
      </c>
      <c r="D412" s="35" t="s">
        <v>988</v>
      </c>
      <c r="E412" s="34" t="s">
        <v>573</v>
      </c>
      <c r="F412" s="91" t="s">
        <v>534</v>
      </c>
      <c r="G412" s="32">
        <v>0</v>
      </c>
      <c r="H412" s="32">
        <v>1249.76</v>
      </c>
      <c r="I412" s="32">
        <v>1249.76</v>
      </c>
      <c r="J412" s="32">
        <v>1</v>
      </c>
      <c r="K412" s="32" t="s">
        <v>44</v>
      </c>
    </row>
    <row r="413" ht="54" hidden="1" spans="1:11">
      <c r="A413" s="4">
        <v>411</v>
      </c>
      <c r="B413" s="34" t="s">
        <v>314</v>
      </c>
      <c r="C413" s="32" t="s">
        <v>812</v>
      </c>
      <c r="D413" s="92" t="s">
        <v>813</v>
      </c>
      <c r="E413" s="34" t="s">
        <v>805</v>
      </c>
      <c r="F413" s="91" t="s">
        <v>782</v>
      </c>
      <c r="G413" s="32">
        <v>5003.92</v>
      </c>
      <c r="H413" s="32">
        <v>0</v>
      </c>
      <c r="I413" s="32">
        <v>5003.92</v>
      </c>
      <c r="J413" s="32">
        <v>8</v>
      </c>
      <c r="K413" s="32" t="s">
        <v>44</v>
      </c>
    </row>
    <row r="414" ht="43.2" hidden="1" spans="1:11">
      <c r="A414" s="4">
        <v>412</v>
      </c>
      <c r="B414" s="34" t="s">
        <v>488</v>
      </c>
      <c r="C414" s="32" t="s">
        <v>983</v>
      </c>
      <c r="D414" s="92" t="s">
        <v>984</v>
      </c>
      <c r="E414" s="34" t="s">
        <v>526</v>
      </c>
      <c r="F414" s="91" t="s">
        <v>515</v>
      </c>
      <c r="G414" s="41">
        <v>799.84</v>
      </c>
      <c r="H414" s="32">
        <v>1249.76</v>
      </c>
      <c r="I414" s="32">
        <v>2049.6</v>
      </c>
      <c r="J414" s="32">
        <v>1</v>
      </c>
      <c r="K414" s="32" t="s">
        <v>44</v>
      </c>
    </row>
    <row r="415" ht="43.2" spans="1:11">
      <c r="A415" s="4">
        <v>413</v>
      </c>
      <c r="B415" s="34" t="s">
        <v>307</v>
      </c>
      <c r="C415" s="34" t="s">
        <v>1114</v>
      </c>
      <c r="D415" s="91" t="s">
        <v>1115</v>
      </c>
      <c r="E415" s="34" t="s">
        <v>1116</v>
      </c>
      <c r="F415" s="91" t="s">
        <v>782</v>
      </c>
      <c r="G415" s="34">
        <v>1861.12</v>
      </c>
      <c r="H415" s="34">
        <v>0</v>
      </c>
      <c r="I415" s="34">
        <v>1861.12</v>
      </c>
      <c r="J415" s="34">
        <v>2</v>
      </c>
      <c r="K415" s="32" t="s">
        <v>44</v>
      </c>
    </row>
    <row r="416" ht="43.2" spans="1:11">
      <c r="A416" s="4">
        <v>414</v>
      </c>
      <c r="B416" s="34" t="s">
        <v>61</v>
      </c>
      <c r="C416" s="32" t="s">
        <v>1117</v>
      </c>
      <c r="D416" s="92" t="s">
        <v>1118</v>
      </c>
      <c r="E416" s="34" t="s">
        <v>1119</v>
      </c>
      <c r="F416" s="91" t="s">
        <v>1120</v>
      </c>
      <c r="G416" s="34">
        <v>799.84</v>
      </c>
      <c r="H416" s="34">
        <v>0</v>
      </c>
      <c r="I416" s="34">
        <v>799.84</v>
      </c>
      <c r="J416" s="34">
        <v>1</v>
      </c>
      <c r="K416" s="32" t="s">
        <v>44</v>
      </c>
    </row>
    <row r="417" ht="54" hidden="1" spans="1:11">
      <c r="A417" s="4">
        <v>415</v>
      </c>
      <c r="B417" s="36" t="s">
        <v>206</v>
      </c>
      <c r="C417" s="34" t="s">
        <v>849</v>
      </c>
      <c r="D417" s="92" t="s">
        <v>850</v>
      </c>
      <c r="E417" s="35" t="s">
        <v>851</v>
      </c>
      <c r="F417" s="91" t="s">
        <v>757</v>
      </c>
      <c r="G417" s="34">
        <v>6398.72</v>
      </c>
      <c r="H417" s="34">
        <v>0</v>
      </c>
      <c r="I417" s="34">
        <v>6398.72</v>
      </c>
      <c r="J417" s="34">
        <v>8</v>
      </c>
      <c r="K417" s="32" t="s">
        <v>44</v>
      </c>
    </row>
    <row r="418" ht="43.2" hidden="1" spans="1:11">
      <c r="A418" s="4">
        <v>416</v>
      </c>
      <c r="B418" s="34" t="s">
        <v>70</v>
      </c>
      <c r="C418" s="34" t="s">
        <v>752</v>
      </c>
      <c r="D418" s="35" t="s">
        <v>753</v>
      </c>
      <c r="E418" s="34" t="s">
        <v>541</v>
      </c>
      <c r="F418" s="91" t="s">
        <v>542</v>
      </c>
      <c r="G418" s="32">
        <v>0</v>
      </c>
      <c r="H418" s="32">
        <v>6220.76</v>
      </c>
      <c r="I418" s="32">
        <v>6220.76</v>
      </c>
      <c r="J418" s="32">
        <v>3</v>
      </c>
      <c r="K418" s="32" t="s">
        <v>44</v>
      </c>
    </row>
    <row r="419" ht="32.4" hidden="1" spans="1:11">
      <c r="A419" s="4">
        <v>417</v>
      </c>
      <c r="B419" s="37" t="s">
        <v>169</v>
      </c>
      <c r="C419" s="34" t="s">
        <v>797</v>
      </c>
      <c r="D419" s="91" t="s">
        <v>798</v>
      </c>
      <c r="E419" s="34" t="s">
        <v>799</v>
      </c>
      <c r="F419" s="91" t="s">
        <v>800</v>
      </c>
      <c r="G419" s="38">
        <v>3199.36</v>
      </c>
      <c r="H419" s="38">
        <v>1224.76</v>
      </c>
      <c r="I419" s="38">
        <v>4424.12</v>
      </c>
      <c r="J419" s="38">
        <v>4</v>
      </c>
      <c r="K419" s="32" t="s">
        <v>44</v>
      </c>
    </row>
    <row r="420" ht="32.4" hidden="1" spans="1:11">
      <c r="A420" s="4">
        <v>418</v>
      </c>
      <c r="B420" s="32" t="s">
        <v>316</v>
      </c>
      <c r="C420" s="32" t="s">
        <v>760</v>
      </c>
      <c r="D420" s="92" t="s">
        <v>761</v>
      </c>
      <c r="E420" s="34" t="s">
        <v>762</v>
      </c>
      <c r="F420" s="32">
        <v>40289000084</v>
      </c>
      <c r="G420" s="32">
        <v>2132.96</v>
      </c>
      <c r="H420" s="32">
        <v>0</v>
      </c>
      <c r="I420" s="32">
        <v>2132.96</v>
      </c>
      <c r="J420" s="32">
        <v>2</v>
      </c>
      <c r="K420" s="32" t="s">
        <v>44</v>
      </c>
    </row>
    <row r="421" ht="43.2" hidden="1" spans="1:11">
      <c r="A421" s="4">
        <v>419</v>
      </c>
      <c r="B421" s="34" t="s">
        <v>297</v>
      </c>
      <c r="C421" s="91" t="s">
        <v>928</v>
      </c>
      <c r="D421" s="35" t="s">
        <v>929</v>
      </c>
      <c r="E421" s="34" t="s">
        <v>526</v>
      </c>
      <c r="F421" s="91" t="s">
        <v>515</v>
      </c>
      <c r="G421" s="34">
        <v>0</v>
      </c>
      <c r="H421" s="34">
        <v>3750</v>
      </c>
      <c r="I421" s="34">
        <v>3750</v>
      </c>
      <c r="J421" s="34">
        <v>3</v>
      </c>
      <c r="K421" s="32" t="s">
        <v>44</v>
      </c>
    </row>
    <row r="422" ht="54" hidden="1" spans="1:11">
      <c r="A422" s="4">
        <v>420</v>
      </c>
      <c r="B422" s="36" t="s">
        <v>138</v>
      </c>
      <c r="C422" s="34" t="s">
        <v>963</v>
      </c>
      <c r="D422" s="92" t="s">
        <v>964</v>
      </c>
      <c r="E422" s="35" t="s">
        <v>965</v>
      </c>
      <c r="F422" s="91" t="s">
        <v>966</v>
      </c>
      <c r="G422" s="34">
        <v>3199.36</v>
      </c>
      <c r="H422" s="34">
        <v>0</v>
      </c>
      <c r="I422" s="34">
        <v>3199.36</v>
      </c>
      <c r="J422" s="34">
        <v>4</v>
      </c>
      <c r="K422" s="32" t="s">
        <v>44</v>
      </c>
    </row>
    <row r="423" ht="43.2" hidden="1" spans="1:11">
      <c r="A423" s="4">
        <v>421</v>
      </c>
      <c r="B423" s="36" t="s">
        <v>336</v>
      </c>
      <c r="C423" s="34" t="s">
        <v>886</v>
      </c>
      <c r="D423" s="91" t="s">
        <v>887</v>
      </c>
      <c r="E423" s="34" t="s">
        <v>560</v>
      </c>
      <c r="F423" s="91" t="s">
        <v>561</v>
      </c>
      <c r="G423" s="34">
        <v>799.84</v>
      </c>
      <c r="H423" s="34">
        <v>0</v>
      </c>
      <c r="I423" s="34">
        <v>799.84</v>
      </c>
      <c r="J423" s="34">
        <v>1</v>
      </c>
      <c r="K423" s="32" t="s">
        <v>44</v>
      </c>
    </row>
    <row r="424" ht="43.2" hidden="1" spans="1:11">
      <c r="A424" s="4">
        <v>422</v>
      </c>
      <c r="B424" s="34" t="s">
        <v>238</v>
      </c>
      <c r="C424" s="34" t="s">
        <v>1052</v>
      </c>
      <c r="D424" s="35" t="s">
        <v>1053</v>
      </c>
      <c r="E424" s="34" t="s">
        <v>566</v>
      </c>
      <c r="F424" s="91" t="s">
        <v>542</v>
      </c>
      <c r="G424" s="34">
        <v>6398.72</v>
      </c>
      <c r="H424" s="33">
        <v>0</v>
      </c>
      <c r="I424" s="34">
        <v>6398.72</v>
      </c>
      <c r="J424" s="34">
        <v>8</v>
      </c>
      <c r="K424" s="32" t="s">
        <v>44</v>
      </c>
    </row>
    <row r="425" ht="43.2" hidden="1" spans="1:11">
      <c r="A425" s="4">
        <v>423</v>
      </c>
      <c r="B425" s="37" t="s">
        <v>373</v>
      </c>
      <c r="C425" s="32" t="s">
        <v>875</v>
      </c>
      <c r="D425" s="94" t="s">
        <v>876</v>
      </c>
      <c r="E425" s="45" t="s">
        <v>541</v>
      </c>
      <c r="F425" s="44" t="s">
        <v>542</v>
      </c>
      <c r="G425" s="38">
        <v>3327.52</v>
      </c>
      <c r="H425" s="38">
        <v>0</v>
      </c>
      <c r="I425" s="38">
        <v>3327.52</v>
      </c>
      <c r="J425" s="38">
        <v>4</v>
      </c>
      <c r="K425" s="32" t="s">
        <v>44</v>
      </c>
    </row>
    <row r="426" ht="54" hidden="1" spans="1:11">
      <c r="A426" s="4">
        <v>424</v>
      </c>
      <c r="B426" s="36" t="s">
        <v>332</v>
      </c>
      <c r="C426" s="34" t="s">
        <v>991</v>
      </c>
      <c r="D426" s="91" t="s">
        <v>992</v>
      </c>
      <c r="E426" s="34" t="s">
        <v>993</v>
      </c>
      <c r="F426" s="91" t="s">
        <v>994</v>
      </c>
      <c r="G426" s="34">
        <v>7198.56</v>
      </c>
      <c r="H426" s="34">
        <v>0</v>
      </c>
      <c r="I426" s="34">
        <v>7198.56</v>
      </c>
      <c r="J426" s="34">
        <v>9</v>
      </c>
      <c r="K426" s="32" t="s">
        <v>44</v>
      </c>
    </row>
    <row r="427" ht="54" hidden="1" spans="1:11">
      <c r="A427" s="4">
        <v>425</v>
      </c>
      <c r="B427" s="36" t="s">
        <v>45</v>
      </c>
      <c r="C427" s="34" t="s">
        <v>616</v>
      </c>
      <c r="D427" s="92" t="s">
        <v>617</v>
      </c>
      <c r="E427" s="35" t="s">
        <v>618</v>
      </c>
      <c r="F427" s="91" t="s">
        <v>619</v>
      </c>
      <c r="G427" s="34">
        <v>1599.68</v>
      </c>
      <c r="H427" s="34">
        <v>0</v>
      </c>
      <c r="I427" s="34">
        <v>1599.68</v>
      </c>
      <c r="J427" s="34">
        <v>2</v>
      </c>
      <c r="K427" s="32" t="s">
        <v>44</v>
      </c>
    </row>
    <row r="428" ht="43.2" hidden="1" spans="1:11">
      <c r="A428" s="4">
        <v>426</v>
      </c>
      <c r="B428" s="37" t="s">
        <v>295</v>
      </c>
      <c r="C428" s="34" t="s">
        <v>860</v>
      </c>
      <c r="D428" s="92" t="s">
        <v>861</v>
      </c>
      <c r="E428" s="35" t="s">
        <v>862</v>
      </c>
      <c r="F428" s="91" t="s">
        <v>863</v>
      </c>
      <c r="G428" s="38">
        <v>7239.04</v>
      </c>
      <c r="H428" s="38">
        <v>0</v>
      </c>
      <c r="I428" s="38">
        <v>7239.04</v>
      </c>
      <c r="J428" s="38">
        <v>9</v>
      </c>
      <c r="K428" s="32" t="s">
        <v>44</v>
      </c>
    </row>
    <row r="429" ht="43.2" hidden="1" spans="1:11">
      <c r="A429" s="4">
        <v>427</v>
      </c>
      <c r="B429" s="53" t="s">
        <v>47</v>
      </c>
      <c r="C429" s="34" t="s">
        <v>995</v>
      </c>
      <c r="D429" s="35" t="s">
        <v>996</v>
      </c>
      <c r="E429" s="34" t="s">
        <v>997</v>
      </c>
      <c r="F429" s="91" t="s">
        <v>724</v>
      </c>
      <c r="G429" s="38">
        <v>2399.52</v>
      </c>
      <c r="H429" s="38">
        <v>0</v>
      </c>
      <c r="I429" s="38">
        <v>2399.52</v>
      </c>
      <c r="J429" s="38">
        <v>3</v>
      </c>
      <c r="K429" s="32" t="s">
        <v>44</v>
      </c>
    </row>
    <row r="430" ht="32.4" hidden="1" spans="1:11">
      <c r="A430" s="4">
        <v>428</v>
      </c>
      <c r="B430" s="34" t="s">
        <v>309</v>
      </c>
      <c r="C430" s="34" t="s">
        <v>779</v>
      </c>
      <c r="D430" s="92" t="s">
        <v>780</v>
      </c>
      <c r="E430" s="35" t="s">
        <v>781</v>
      </c>
      <c r="F430" s="91" t="s">
        <v>782</v>
      </c>
      <c r="G430" s="34">
        <v>4674.56</v>
      </c>
      <c r="H430" s="34">
        <v>0</v>
      </c>
      <c r="I430" s="34">
        <v>4674.56</v>
      </c>
      <c r="J430" s="34">
        <v>4</v>
      </c>
      <c r="K430" s="32" t="s">
        <v>44</v>
      </c>
    </row>
    <row r="431" ht="43.2" spans="1:11">
      <c r="A431" s="4">
        <v>429</v>
      </c>
      <c r="B431" s="36" t="s">
        <v>153</v>
      </c>
      <c r="C431" s="34" t="s">
        <v>1121</v>
      </c>
      <c r="D431" s="35" t="s">
        <v>1122</v>
      </c>
      <c r="E431" s="34" t="s">
        <v>1123</v>
      </c>
      <c r="F431" s="91" t="s">
        <v>561</v>
      </c>
      <c r="G431" s="34">
        <v>799.84</v>
      </c>
      <c r="H431" s="33">
        <v>0</v>
      </c>
      <c r="I431" s="34">
        <v>799.84</v>
      </c>
      <c r="J431" s="34">
        <v>1</v>
      </c>
      <c r="K431" s="32" t="s">
        <v>44</v>
      </c>
    </row>
    <row r="432" ht="32.4" hidden="1" spans="1:11">
      <c r="A432" s="4">
        <v>430</v>
      </c>
      <c r="B432" s="37" t="s">
        <v>471</v>
      </c>
      <c r="C432" s="34" t="s">
        <v>797</v>
      </c>
      <c r="D432" s="91" t="s">
        <v>798</v>
      </c>
      <c r="E432" s="34" t="s">
        <v>799</v>
      </c>
      <c r="F432" s="91" t="s">
        <v>800</v>
      </c>
      <c r="G432" s="38">
        <v>3199.36</v>
      </c>
      <c r="H432" s="38">
        <v>0</v>
      </c>
      <c r="I432" s="38">
        <v>3199.36</v>
      </c>
      <c r="J432" s="38">
        <v>4</v>
      </c>
      <c r="K432" s="32" t="s">
        <v>44</v>
      </c>
    </row>
    <row r="433" ht="43.2" hidden="1" spans="1:11">
      <c r="A433" s="4">
        <v>431</v>
      </c>
      <c r="B433" s="37" t="s">
        <v>18</v>
      </c>
      <c r="C433" s="34" t="s">
        <v>1000</v>
      </c>
      <c r="D433" s="35" t="s">
        <v>1001</v>
      </c>
      <c r="E433" s="34" t="s">
        <v>1002</v>
      </c>
      <c r="F433" s="91" t="s">
        <v>1003</v>
      </c>
      <c r="G433" s="38">
        <v>3999.2</v>
      </c>
      <c r="H433" s="38">
        <v>0</v>
      </c>
      <c r="I433" s="38">
        <v>3999.2</v>
      </c>
      <c r="J433" s="38">
        <v>5</v>
      </c>
      <c r="K433" s="32" t="s">
        <v>44</v>
      </c>
    </row>
    <row r="434" ht="43.2" hidden="1" spans="1:11">
      <c r="A434" s="4">
        <v>432</v>
      </c>
      <c r="B434" s="34" t="s">
        <v>281</v>
      </c>
      <c r="C434" s="32" t="s">
        <v>1050</v>
      </c>
      <c r="D434" s="92" t="s">
        <v>1051</v>
      </c>
      <c r="E434" s="34" t="s">
        <v>560</v>
      </c>
      <c r="F434" s="91" t="s">
        <v>561</v>
      </c>
      <c r="G434" s="34">
        <v>14397.12</v>
      </c>
      <c r="H434" s="34">
        <v>0</v>
      </c>
      <c r="I434" s="34">
        <v>14397.12</v>
      </c>
      <c r="J434" s="34">
        <v>18</v>
      </c>
      <c r="K434" s="32" t="s">
        <v>44</v>
      </c>
    </row>
    <row r="435" ht="43.2" spans="1:11">
      <c r="A435" s="4">
        <v>433</v>
      </c>
      <c r="B435" s="37" t="s">
        <v>375</v>
      </c>
      <c r="C435" s="34" t="s">
        <v>1124</v>
      </c>
      <c r="D435" s="35" t="s">
        <v>1125</v>
      </c>
      <c r="E435" s="34" t="s">
        <v>541</v>
      </c>
      <c r="F435" s="44" t="s">
        <v>542</v>
      </c>
      <c r="G435" s="38">
        <v>7198.56</v>
      </c>
      <c r="H435" s="38">
        <v>0</v>
      </c>
      <c r="I435" s="38">
        <v>7198.56</v>
      </c>
      <c r="J435" s="38">
        <v>9</v>
      </c>
      <c r="K435" s="32" t="s">
        <v>44</v>
      </c>
    </row>
    <row r="436" ht="43.2" hidden="1" spans="1:11">
      <c r="A436" s="4">
        <v>434</v>
      </c>
      <c r="B436" s="34" t="s">
        <v>415</v>
      </c>
      <c r="C436" s="32" t="s">
        <v>869</v>
      </c>
      <c r="D436" s="92" t="s">
        <v>870</v>
      </c>
      <c r="E436" s="34" t="s">
        <v>862</v>
      </c>
      <c r="F436" s="91" t="s">
        <v>863</v>
      </c>
      <c r="G436" s="32">
        <v>7198.56</v>
      </c>
      <c r="H436" s="32">
        <v>0</v>
      </c>
      <c r="I436" s="32">
        <v>7198.56</v>
      </c>
      <c r="J436" s="32">
        <v>9</v>
      </c>
      <c r="K436" s="32" t="s">
        <v>44</v>
      </c>
    </row>
    <row r="437" ht="54" hidden="1" spans="1:11">
      <c r="A437" s="4">
        <v>435</v>
      </c>
      <c r="B437" s="34" t="s">
        <v>106</v>
      </c>
      <c r="C437" s="34" t="s">
        <v>1004</v>
      </c>
      <c r="D437" s="35" t="s">
        <v>1005</v>
      </c>
      <c r="E437" s="34" t="s">
        <v>732</v>
      </c>
      <c r="F437" s="91" t="s">
        <v>733</v>
      </c>
      <c r="G437" s="32">
        <v>1599.68</v>
      </c>
      <c r="H437" s="32">
        <v>0</v>
      </c>
      <c r="I437" s="32">
        <v>1599.68</v>
      </c>
      <c r="J437" s="32">
        <v>2</v>
      </c>
      <c r="K437" s="32" t="s">
        <v>44</v>
      </c>
    </row>
    <row r="438" ht="43.2" hidden="1" spans="1:11">
      <c r="A438" s="4">
        <v>436</v>
      </c>
      <c r="B438" s="36" t="s">
        <v>389</v>
      </c>
      <c r="C438" s="34" t="s">
        <v>998</v>
      </c>
      <c r="D438" s="92" t="s">
        <v>999</v>
      </c>
      <c r="E438" s="35" t="s">
        <v>560</v>
      </c>
      <c r="F438" s="91" t="s">
        <v>561</v>
      </c>
      <c r="G438" s="32">
        <v>7998.4</v>
      </c>
      <c r="H438" s="32">
        <v>0</v>
      </c>
      <c r="I438" s="32">
        <v>7998.4</v>
      </c>
      <c r="J438" s="32">
        <v>10</v>
      </c>
      <c r="K438" s="32" t="s">
        <v>44</v>
      </c>
    </row>
    <row r="439" ht="43.2" hidden="1" spans="1:11">
      <c r="A439" s="4">
        <v>437</v>
      </c>
      <c r="B439" s="34" t="s">
        <v>435</v>
      </c>
      <c r="C439" s="34" t="s">
        <v>1126</v>
      </c>
      <c r="D439" s="35" t="s">
        <v>1127</v>
      </c>
      <c r="E439" s="34" t="s">
        <v>526</v>
      </c>
      <c r="F439" s="91" t="s">
        <v>515</v>
      </c>
      <c r="G439" s="34">
        <v>799.84</v>
      </c>
      <c r="H439" s="34">
        <v>0</v>
      </c>
      <c r="I439" s="34">
        <v>799.84</v>
      </c>
      <c r="J439" s="34">
        <v>1</v>
      </c>
      <c r="K439" s="32" t="s">
        <v>44</v>
      </c>
    </row>
    <row r="440" ht="43.2" hidden="1" spans="1:11">
      <c r="A440" s="4">
        <v>438</v>
      </c>
      <c r="B440" s="34" t="s">
        <v>343</v>
      </c>
      <c r="C440" s="34" t="s">
        <v>838</v>
      </c>
      <c r="D440" s="91" t="s">
        <v>839</v>
      </c>
      <c r="E440" s="34" t="s">
        <v>560</v>
      </c>
      <c r="F440" s="91" t="s">
        <v>561</v>
      </c>
      <c r="G440" s="34">
        <v>799.84</v>
      </c>
      <c r="H440" s="34">
        <v>0</v>
      </c>
      <c r="I440" s="34">
        <v>799.84</v>
      </c>
      <c r="J440" s="34">
        <v>1</v>
      </c>
      <c r="K440" s="32" t="s">
        <v>44</v>
      </c>
    </row>
    <row r="441" ht="43.2" hidden="1" spans="1:11">
      <c r="A441" s="4">
        <v>439</v>
      </c>
      <c r="B441" s="37" t="s">
        <v>462</v>
      </c>
      <c r="C441" s="34" t="s">
        <v>854</v>
      </c>
      <c r="D441" s="91" t="s">
        <v>855</v>
      </c>
      <c r="E441" s="34" t="s">
        <v>526</v>
      </c>
      <c r="F441" s="91" t="s">
        <v>515</v>
      </c>
      <c r="G441" s="38">
        <v>3199.36</v>
      </c>
      <c r="H441" s="38">
        <v>0</v>
      </c>
      <c r="I441" s="38">
        <v>3199.36</v>
      </c>
      <c r="J441" s="34">
        <v>4</v>
      </c>
      <c r="K441" s="32" t="s">
        <v>44</v>
      </c>
    </row>
    <row r="442" ht="32.4" hidden="1" spans="1:11">
      <c r="A442" s="4">
        <v>440</v>
      </c>
      <c r="B442" s="36" t="s">
        <v>230</v>
      </c>
      <c r="C442" s="32" t="s">
        <v>1025</v>
      </c>
      <c r="D442" s="92" t="s">
        <v>1026</v>
      </c>
      <c r="E442" s="34" t="s">
        <v>1027</v>
      </c>
      <c r="F442" s="92" t="s">
        <v>1028</v>
      </c>
      <c r="G442" s="32">
        <v>48790.24</v>
      </c>
      <c r="H442" s="33">
        <v>3749.28</v>
      </c>
      <c r="I442" s="32">
        <v>52539.52</v>
      </c>
      <c r="J442" s="32">
        <v>64</v>
      </c>
      <c r="K442" s="32" t="s">
        <v>44</v>
      </c>
    </row>
    <row r="443" ht="54" hidden="1" spans="1:11">
      <c r="A443" s="4">
        <v>441</v>
      </c>
      <c r="B443" s="36" t="s">
        <v>51</v>
      </c>
      <c r="C443" s="34" t="s">
        <v>740</v>
      </c>
      <c r="D443" s="35" t="s">
        <v>741</v>
      </c>
      <c r="E443" s="34" t="s">
        <v>529</v>
      </c>
      <c r="F443" s="91" t="s">
        <v>530</v>
      </c>
      <c r="G443" s="34">
        <v>3999.2</v>
      </c>
      <c r="H443" s="34">
        <v>0</v>
      </c>
      <c r="I443" s="34">
        <v>3999.2</v>
      </c>
      <c r="J443" s="34">
        <v>5</v>
      </c>
      <c r="K443" s="32" t="s">
        <v>44</v>
      </c>
    </row>
    <row r="444" ht="54" hidden="1" spans="1:11">
      <c r="A444" s="4">
        <v>442</v>
      </c>
      <c r="B444" s="36" t="s">
        <v>145</v>
      </c>
      <c r="C444" s="34" t="s">
        <v>1060</v>
      </c>
      <c r="D444" s="91" t="s">
        <v>1061</v>
      </c>
      <c r="E444" s="34" t="s">
        <v>573</v>
      </c>
      <c r="F444" s="91" t="s">
        <v>534</v>
      </c>
      <c r="G444" s="34">
        <v>3999.2</v>
      </c>
      <c r="H444" s="34">
        <v>0</v>
      </c>
      <c r="I444" s="34">
        <v>3999.2</v>
      </c>
      <c r="J444" s="34">
        <v>5</v>
      </c>
      <c r="K444" s="32" t="s">
        <v>44</v>
      </c>
    </row>
    <row r="445" ht="43.2" hidden="1" spans="1:11">
      <c r="A445" s="4">
        <v>443</v>
      </c>
      <c r="B445" s="36" t="s">
        <v>345</v>
      </c>
      <c r="C445" s="34" t="s">
        <v>909</v>
      </c>
      <c r="D445" s="91" t="s">
        <v>910</v>
      </c>
      <c r="E445" s="34" t="s">
        <v>514</v>
      </c>
      <c r="F445" s="91" t="s">
        <v>515</v>
      </c>
      <c r="G445" s="34">
        <v>20493.76</v>
      </c>
      <c r="H445" s="34">
        <v>0</v>
      </c>
      <c r="I445" s="34">
        <v>20493.76</v>
      </c>
      <c r="J445" s="34">
        <v>25</v>
      </c>
      <c r="K445" s="32" t="s">
        <v>44</v>
      </c>
    </row>
    <row r="446" ht="43.2" hidden="1" spans="1:11">
      <c r="A446" s="4">
        <v>444</v>
      </c>
      <c r="B446" s="34" t="s">
        <v>324</v>
      </c>
      <c r="C446" s="34" t="s">
        <v>834</v>
      </c>
      <c r="D446" s="35" t="s">
        <v>835</v>
      </c>
      <c r="E446" s="34" t="s">
        <v>541</v>
      </c>
      <c r="F446" s="91" t="s">
        <v>542</v>
      </c>
      <c r="G446" s="34">
        <v>11754.24</v>
      </c>
      <c r="H446" s="34">
        <v>4375</v>
      </c>
      <c r="I446" s="34">
        <v>16129.24</v>
      </c>
      <c r="J446" s="34">
        <v>14</v>
      </c>
      <c r="K446" s="32" t="s">
        <v>44</v>
      </c>
    </row>
    <row r="447" ht="43.2" spans="1:11">
      <c r="A447" s="4">
        <v>445</v>
      </c>
      <c r="B447" s="54" t="s">
        <v>399</v>
      </c>
      <c r="C447" s="54" t="s">
        <v>1128</v>
      </c>
      <c r="D447" s="55" t="s">
        <v>1129</v>
      </c>
      <c r="E447" s="54" t="s">
        <v>541</v>
      </c>
      <c r="F447" s="96" t="s">
        <v>542</v>
      </c>
      <c r="G447" s="54">
        <v>5598.88</v>
      </c>
      <c r="H447" s="54">
        <v>2499.52</v>
      </c>
      <c r="I447" s="54">
        <v>8098.4</v>
      </c>
      <c r="J447" s="54">
        <v>9</v>
      </c>
      <c r="K447" s="32" t="s">
        <v>44</v>
      </c>
    </row>
    <row r="448" ht="43.2" hidden="1" spans="1:11">
      <c r="A448" s="4">
        <v>446</v>
      </c>
      <c r="B448" s="34" t="s">
        <v>299</v>
      </c>
      <c r="C448" s="34" t="s">
        <v>1008</v>
      </c>
      <c r="D448" s="91" t="s">
        <v>1009</v>
      </c>
      <c r="E448" s="35" t="s">
        <v>526</v>
      </c>
      <c r="F448" s="91" t="s">
        <v>515</v>
      </c>
      <c r="G448" s="34">
        <v>2399.68</v>
      </c>
      <c r="H448" s="34">
        <v>0</v>
      </c>
      <c r="I448" s="34">
        <v>2399.68</v>
      </c>
      <c r="J448" s="34">
        <v>3</v>
      </c>
      <c r="K448" s="32" t="s">
        <v>44</v>
      </c>
    </row>
    <row r="449" ht="43.2" spans="1:11">
      <c r="A449" s="4">
        <v>447</v>
      </c>
      <c r="B449" s="37" t="s">
        <v>408</v>
      </c>
      <c r="C449" s="34" t="s">
        <v>1130</v>
      </c>
      <c r="D449" s="91" t="s">
        <v>1131</v>
      </c>
      <c r="E449" s="34" t="s">
        <v>560</v>
      </c>
      <c r="F449" s="91" t="s">
        <v>561</v>
      </c>
      <c r="G449" s="38">
        <v>3199.36</v>
      </c>
      <c r="H449" s="38">
        <v>2499.52</v>
      </c>
      <c r="I449" s="38">
        <v>5698.88</v>
      </c>
      <c r="J449" s="34">
        <v>6</v>
      </c>
      <c r="K449" s="32" t="s">
        <v>44</v>
      </c>
    </row>
    <row r="450" ht="32.4" hidden="1" spans="1:11">
      <c r="A450" s="4">
        <v>448</v>
      </c>
      <c r="B450" s="34" t="s">
        <v>490</v>
      </c>
      <c r="C450" s="34" t="s">
        <v>967</v>
      </c>
      <c r="D450" s="91" t="s">
        <v>968</v>
      </c>
      <c r="E450" s="34" t="s">
        <v>831</v>
      </c>
      <c r="F450" s="91" t="s">
        <v>828</v>
      </c>
      <c r="G450" s="34">
        <v>36090.24</v>
      </c>
      <c r="H450" s="34">
        <v>2750</v>
      </c>
      <c r="I450" s="34">
        <v>38840.24</v>
      </c>
      <c r="J450" s="34">
        <v>37</v>
      </c>
      <c r="K450" s="32" t="s">
        <v>44</v>
      </c>
    </row>
    <row r="451" ht="43.2" hidden="1" spans="1:11">
      <c r="A451" s="4">
        <v>449</v>
      </c>
      <c r="B451" s="36" t="s">
        <v>232</v>
      </c>
      <c r="C451" s="34" t="s">
        <v>1023</v>
      </c>
      <c r="D451" s="35" t="s">
        <v>1024</v>
      </c>
      <c r="E451" s="34" t="s">
        <v>560</v>
      </c>
      <c r="F451" s="91" t="s">
        <v>561</v>
      </c>
      <c r="G451" s="34">
        <v>5598.88</v>
      </c>
      <c r="H451" s="34">
        <v>0</v>
      </c>
      <c r="I451" s="34">
        <v>5598.88</v>
      </c>
      <c r="J451" s="34">
        <v>7</v>
      </c>
      <c r="K451" s="32" t="s">
        <v>44</v>
      </c>
    </row>
    <row r="452" ht="43.2" hidden="1" spans="1:11">
      <c r="A452" s="4">
        <v>450</v>
      </c>
      <c r="B452" s="36" t="s">
        <v>165</v>
      </c>
      <c r="C452" s="34" t="s">
        <v>1021</v>
      </c>
      <c r="D452" s="35" t="s">
        <v>1022</v>
      </c>
      <c r="E452" s="35" t="s">
        <v>560</v>
      </c>
      <c r="F452" s="91" t="s">
        <v>561</v>
      </c>
      <c r="G452" s="34">
        <v>5598.88</v>
      </c>
      <c r="H452" s="34">
        <v>0</v>
      </c>
      <c r="I452" s="34">
        <v>5598.88</v>
      </c>
      <c r="J452" s="34">
        <v>7</v>
      </c>
      <c r="K452" s="32" t="s">
        <v>44</v>
      </c>
    </row>
    <row r="453" ht="43.2" hidden="1" spans="1:11">
      <c r="A453" s="4">
        <v>451</v>
      </c>
      <c r="B453" s="36" t="s">
        <v>387</v>
      </c>
      <c r="C453" s="34" t="s">
        <v>1062</v>
      </c>
      <c r="D453" s="35" t="s">
        <v>1063</v>
      </c>
      <c r="E453" s="34" t="s">
        <v>526</v>
      </c>
      <c r="F453" s="91" t="s">
        <v>515</v>
      </c>
      <c r="G453" s="34">
        <v>6398.72</v>
      </c>
      <c r="H453" s="34">
        <v>0</v>
      </c>
      <c r="I453" s="34">
        <v>6398.72</v>
      </c>
      <c r="J453" s="34">
        <v>8</v>
      </c>
      <c r="K453" s="32" t="s">
        <v>44</v>
      </c>
    </row>
    <row r="454" ht="54" hidden="1" spans="1:11">
      <c r="A454" s="4">
        <v>452</v>
      </c>
      <c r="B454" s="36" t="s">
        <v>377</v>
      </c>
      <c r="C454" s="34" t="s">
        <v>695</v>
      </c>
      <c r="D454" s="91" t="s">
        <v>696</v>
      </c>
      <c r="E454" s="34" t="s">
        <v>573</v>
      </c>
      <c r="F454" s="91" t="s">
        <v>534</v>
      </c>
      <c r="G454" s="34">
        <v>799.84</v>
      </c>
      <c r="H454" s="34">
        <v>0</v>
      </c>
      <c r="I454" s="34">
        <v>799.84</v>
      </c>
      <c r="J454" s="34">
        <v>1</v>
      </c>
      <c r="K454" s="32" t="s">
        <v>44</v>
      </c>
    </row>
    <row r="455" ht="43.2" spans="1:11">
      <c r="A455" s="4">
        <v>453</v>
      </c>
      <c r="B455" s="34" t="s">
        <v>247</v>
      </c>
      <c r="C455" s="34" t="s">
        <v>1132</v>
      </c>
      <c r="D455" s="92" t="s">
        <v>1133</v>
      </c>
      <c r="E455" s="35" t="s">
        <v>560</v>
      </c>
      <c r="F455" s="91" t="s">
        <v>561</v>
      </c>
      <c r="G455" s="34">
        <v>0</v>
      </c>
      <c r="H455" s="50">
        <v>1249.76</v>
      </c>
      <c r="I455" s="34">
        <v>1249.76</v>
      </c>
      <c r="J455" s="34">
        <v>1</v>
      </c>
      <c r="K455" s="32" t="s">
        <v>44</v>
      </c>
    </row>
    <row r="456" ht="43.2" hidden="1" spans="1:11">
      <c r="A456" s="4">
        <v>454</v>
      </c>
      <c r="B456" s="36" t="s">
        <v>496</v>
      </c>
      <c r="C456" s="34" t="s">
        <v>1064</v>
      </c>
      <c r="D456" s="92" t="s">
        <v>1065</v>
      </c>
      <c r="E456" s="35" t="s">
        <v>552</v>
      </c>
      <c r="F456" s="91" t="s">
        <v>553</v>
      </c>
      <c r="G456" s="34">
        <v>4799.04</v>
      </c>
      <c r="H456" s="34">
        <v>0</v>
      </c>
      <c r="I456" s="34">
        <v>4799.04</v>
      </c>
      <c r="J456" s="34">
        <v>6</v>
      </c>
      <c r="K456" s="32" t="s">
        <v>44</v>
      </c>
    </row>
    <row r="457" ht="43.2" hidden="1" spans="1:11">
      <c r="A457" s="4">
        <v>455</v>
      </c>
      <c r="B457" s="34" t="s">
        <v>132</v>
      </c>
      <c r="C457" s="34" t="s">
        <v>1066</v>
      </c>
      <c r="D457" s="35" t="s">
        <v>1067</v>
      </c>
      <c r="E457" s="34" t="s">
        <v>890</v>
      </c>
      <c r="F457" s="91" t="s">
        <v>553</v>
      </c>
      <c r="G457" s="34">
        <v>5598.88</v>
      </c>
      <c r="H457" s="34">
        <v>0</v>
      </c>
      <c r="I457" s="34">
        <v>5598.88</v>
      </c>
      <c r="J457" s="34">
        <v>7</v>
      </c>
      <c r="K457" s="32" t="s">
        <v>44</v>
      </c>
    </row>
    <row r="458" ht="32.4" hidden="1" spans="1:11">
      <c r="A458" s="4">
        <v>456</v>
      </c>
      <c r="B458" s="34" t="s">
        <v>202</v>
      </c>
      <c r="C458" s="32" t="s">
        <v>979</v>
      </c>
      <c r="D458" s="92" t="s">
        <v>980</v>
      </c>
      <c r="E458" s="45" t="s">
        <v>703</v>
      </c>
      <c r="F458" s="91" t="s">
        <v>561</v>
      </c>
      <c r="G458" s="32">
        <v>6398.72</v>
      </c>
      <c r="H458" s="32">
        <v>0</v>
      </c>
      <c r="I458" s="32">
        <v>6398.72</v>
      </c>
      <c r="J458" s="32">
        <v>8</v>
      </c>
      <c r="K458" s="32" t="s">
        <v>44</v>
      </c>
    </row>
    <row r="459" ht="32.4" spans="1:11">
      <c r="A459" s="4">
        <v>457</v>
      </c>
      <c r="B459" s="37" t="s">
        <v>110</v>
      </c>
      <c r="C459" s="34" t="s">
        <v>1134</v>
      </c>
      <c r="D459" s="35" t="s">
        <v>1135</v>
      </c>
      <c r="E459" s="34" t="s">
        <v>1136</v>
      </c>
      <c r="F459" s="91" t="s">
        <v>542</v>
      </c>
      <c r="G459" s="38">
        <v>3199.36</v>
      </c>
      <c r="H459" s="38">
        <v>2499.52</v>
      </c>
      <c r="I459" s="38">
        <v>5698.88</v>
      </c>
      <c r="J459" s="38">
        <v>6</v>
      </c>
      <c r="K459" s="32" t="s">
        <v>44</v>
      </c>
    </row>
    <row r="460" ht="43.2" hidden="1" spans="1:11">
      <c r="A460" s="4">
        <v>458</v>
      </c>
      <c r="B460" s="36" t="s">
        <v>407</v>
      </c>
      <c r="C460" s="34" t="s">
        <v>1068</v>
      </c>
      <c r="D460" s="92" t="s">
        <v>1069</v>
      </c>
      <c r="E460" s="34" t="s">
        <v>560</v>
      </c>
      <c r="F460" s="91" t="s">
        <v>561</v>
      </c>
      <c r="G460" s="34">
        <v>2399.52</v>
      </c>
      <c r="H460" s="34">
        <v>0</v>
      </c>
      <c r="I460" s="34">
        <v>2399.52</v>
      </c>
      <c r="J460" s="34">
        <v>3</v>
      </c>
      <c r="K460" s="32" t="s">
        <v>44</v>
      </c>
    </row>
    <row r="461" ht="54" hidden="1" spans="1:11">
      <c r="A461" s="4">
        <v>459</v>
      </c>
      <c r="B461" s="36" t="s">
        <v>364</v>
      </c>
      <c r="C461" s="34" t="s">
        <v>879</v>
      </c>
      <c r="D461" s="35" t="s">
        <v>880</v>
      </c>
      <c r="E461" s="34" t="s">
        <v>573</v>
      </c>
      <c r="F461" s="91" t="s">
        <v>534</v>
      </c>
      <c r="G461" s="34">
        <v>3871.68</v>
      </c>
      <c r="H461" s="34">
        <v>0</v>
      </c>
      <c r="I461" s="34">
        <v>3871.68</v>
      </c>
      <c r="J461" s="34">
        <v>4</v>
      </c>
      <c r="K461" s="32" t="s">
        <v>44</v>
      </c>
    </row>
    <row r="462" ht="43.2" hidden="1" spans="1:11">
      <c r="A462" s="4">
        <v>460</v>
      </c>
      <c r="B462" s="36" t="s">
        <v>134</v>
      </c>
      <c r="C462" s="34" t="s">
        <v>884</v>
      </c>
      <c r="D462" s="35" t="s">
        <v>885</v>
      </c>
      <c r="E462" s="34" t="s">
        <v>526</v>
      </c>
      <c r="F462" s="91" t="s">
        <v>515</v>
      </c>
      <c r="G462" s="56">
        <v>799.84</v>
      </c>
      <c r="H462" s="34">
        <v>0</v>
      </c>
      <c r="I462" s="56">
        <v>799.84</v>
      </c>
      <c r="J462" s="34">
        <v>1</v>
      </c>
      <c r="K462" s="32" t="s">
        <v>44</v>
      </c>
    </row>
    <row r="463" ht="43.2" hidden="1" spans="1:11">
      <c r="A463" s="4">
        <v>461</v>
      </c>
      <c r="B463" s="34" t="s">
        <v>349</v>
      </c>
      <c r="C463" s="34" t="s">
        <v>950</v>
      </c>
      <c r="D463" s="91" t="s">
        <v>951</v>
      </c>
      <c r="E463" s="34" t="s">
        <v>566</v>
      </c>
      <c r="F463" s="91" t="s">
        <v>542</v>
      </c>
      <c r="G463" s="34">
        <v>42391.52</v>
      </c>
      <c r="H463" s="34">
        <v>0</v>
      </c>
      <c r="I463" s="34">
        <v>42391.52</v>
      </c>
      <c r="J463" s="34">
        <v>53</v>
      </c>
      <c r="K463" s="32" t="s">
        <v>44</v>
      </c>
    </row>
    <row r="464" ht="43.2" hidden="1" spans="1:11">
      <c r="A464" s="4">
        <v>462</v>
      </c>
      <c r="B464" s="34" t="s">
        <v>450</v>
      </c>
      <c r="C464" s="34" t="s">
        <v>981</v>
      </c>
      <c r="D464" s="35" t="s">
        <v>982</v>
      </c>
      <c r="E464" s="34" t="s">
        <v>526</v>
      </c>
      <c r="F464" s="91" t="s">
        <v>515</v>
      </c>
      <c r="G464" s="34">
        <v>1599.68</v>
      </c>
      <c r="H464" s="33">
        <v>1249.76</v>
      </c>
      <c r="I464" s="34">
        <v>2849.44</v>
      </c>
      <c r="J464" s="34">
        <v>3</v>
      </c>
      <c r="K464" s="32" t="s">
        <v>44</v>
      </c>
    </row>
    <row r="465" ht="24" hidden="1" spans="1:11">
      <c r="A465" s="4">
        <v>463</v>
      </c>
      <c r="B465" s="34" t="s">
        <v>398</v>
      </c>
      <c r="C465" s="31" t="s">
        <v>1070</v>
      </c>
      <c r="D465" s="89" t="s">
        <v>1071</v>
      </c>
      <c r="E465" s="31" t="s">
        <v>541</v>
      </c>
      <c r="F465" s="90" t="s">
        <v>542</v>
      </c>
      <c r="G465" s="34">
        <v>799.84</v>
      </c>
      <c r="H465" s="34">
        <v>0</v>
      </c>
      <c r="I465" s="34">
        <v>799.84</v>
      </c>
      <c r="J465" s="34">
        <v>1</v>
      </c>
      <c r="K465" s="32" t="s">
        <v>44</v>
      </c>
    </row>
    <row r="466" ht="54" spans="1:11">
      <c r="A466" s="4">
        <v>464</v>
      </c>
      <c r="B466" s="36" t="s">
        <v>181</v>
      </c>
      <c r="C466" s="34" t="s">
        <v>1137</v>
      </c>
      <c r="D466" s="91" t="s">
        <v>1138</v>
      </c>
      <c r="E466" s="34" t="s">
        <v>1139</v>
      </c>
      <c r="F466" s="91" t="s">
        <v>1140</v>
      </c>
      <c r="G466" s="34">
        <v>4800</v>
      </c>
      <c r="H466" s="34">
        <v>0</v>
      </c>
      <c r="I466" s="34">
        <v>4800</v>
      </c>
      <c r="J466" s="34">
        <v>6</v>
      </c>
      <c r="K466" s="32" t="s">
        <v>44</v>
      </c>
    </row>
    <row r="467" ht="60" hidden="1" spans="1:11">
      <c r="A467" s="4">
        <v>465</v>
      </c>
      <c r="B467" s="37" t="s">
        <v>456</v>
      </c>
      <c r="C467" s="31" t="s">
        <v>1072</v>
      </c>
      <c r="D467" s="89" t="s">
        <v>1073</v>
      </c>
      <c r="E467" s="30" t="s">
        <v>541</v>
      </c>
      <c r="F467" s="90" t="s">
        <v>542</v>
      </c>
      <c r="G467" s="38">
        <v>2399.52</v>
      </c>
      <c r="H467" s="38">
        <v>0</v>
      </c>
      <c r="I467" s="38">
        <v>2399.52</v>
      </c>
      <c r="J467" s="38">
        <v>3</v>
      </c>
      <c r="K467" s="32" t="s">
        <v>44</v>
      </c>
    </row>
    <row r="468" ht="43.2" hidden="1" spans="1:11">
      <c r="A468" s="4">
        <v>466</v>
      </c>
      <c r="B468" s="34" t="s">
        <v>426</v>
      </c>
      <c r="C468" s="32" t="s">
        <v>1074</v>
      </c>
      <c r="D468" s="94" t="s">
        <v>1075</v>
      </c>
      <c r="E468" s="45" t="s">
        <v>541</v>
      </c>
      <c r="F468" s="91" t="s">
        <v>542</v>
      </c>
      <c r="G468" s="32">
        <v>3199.36</v>
      </c>
      <c r="H468" s="32">
        <v>0</v>
      </c>
      <c r="I468" s="32">
        <v>3199.36</v>
      </c>
      <c r="J468" s="32">
        <v>4</v>
      </c>
      <c r="K468" s="32" t="s">
        <v>44</v>
      </c>
    </row>
    <row r="469" ht="43.2" hidden="1" spans="1:11">
      <c r="A469" s="4">
        <v>467</v>
      </c>
      <c r="B469" s="34" t="s">
        <v>283</v>
      </c>
      <c r="C469" s="32" t="s">
        <v>1076</v>
      </c>
      <c r="D469" s="92" t="s">
        <v>1077</v>
      </c>
      <c r="E469" s="34" t="s">
        <v>560</v>
      </c>
      <c r="F469" s="91" t="s">
        <v>561</v>
      </c>
      <c r="G469" s="32">
        <v>5598.88</v>
      </c>
      <c r="H469" s="32">
        <v>0</v>
      </c>
      <c r="I469" s="32">
        <v>5598.88</v>
      </c>
      <c r="J469" s="32">
        <v>7</v>
      </c>
      <c r="K469" s="32" t="s">
        <v>44</v>
      </c>
    </row>
    <row r="470" ht="43.2" hidden="1" spans="1:11">
      <c r="A470" s="4">
        <v>468</v>
      </c>
      <c r="B470" s="37" t="s">
        <v>482</v>
      </c>
      <c r="C470" s="32" t="s">
        <v>558</v>
      </c>
      <c r="D470" s="92" t="s">
        <v>559</v>
      </c>
      <c r="E470" s="34" t="s">
        <v>560</v>
      </c>
      <c r="F470" s="91" t="s">
        <v>561</v>
      </c>
      <c r="G470" s="38">
        <v>10397.92</v>
      </c>
      <c r="H470" s="38">
        <v>4999.04</v>
      </c>
      <c r="I470" s="38">
        <v>15396.96</v>
      </c>
      <c r="J470" s="34">
        <v>17</v>
      </c>
      <c r="K470" s="32" t="s">
        <v>44</v>
      </c>
    </row>
    <row r="471" ht="43.95" spans="1:11">
      <c r="A471" s="4">
        <v>469</v>
      </c>
      <c r="B471" s="34" t="s">
        <v>291</v>
      </c>
      <c r="C471" s="34" t="s">
        <v>1141</v>
      </c>
      <c r="D471" s="92" t="s">
        <v>1142</v>
      </c>
      <c r="E471" s="35" t="s">
        <v>1048</v>
      </c>
      <c r="F471" s="91" t="s">
        <v>1049</v>
      </c>
      <c r="G471" s="57">
        <v>799.84</v>
      </c>
      <c r="H471" s="41">
        <v>1249.76</v>
      </c>
      <c r="I471" s="34">
        <v>2049.6</v>
      </c>
      <c r="J471" s="34">
        <v>2</v>
      </c>
      <c r="K471" s="32" t="s">
        <v>44</v>
      </c>
    </row>
    <row r="472" ht="43.2" hidden="1" spans="1:11">
      <c r="A472" s="4">
        <v>470</v>
      </c>
      <c r="B472" s="36" t="s">
        <v>24</v>
      </c>
      <c r="C472" s="34" t="s">
        <v>1081</v>
      </c>
      <c r="D472" s="91" t="s">
        <v>1082</v>
      </c>
      <c r="E472" s="34" t="s">
        <v>1058</v>
      </c>
      <c r="F472" s="91" t="s">
        <v>1059</v>
      </c>
      <c r="G472" s="34">
        <v>11197.76</v>
      </c>
      <c r="H472" s="34">
        <v>0</v>
      </c>
      <c r="I472" s="34">
        <v>11197.76</v>
      </c>
      <c r="J472" s="34">
        <v>14</v>
      </c>
      <c r="K472" s="32" t="s">
        <v>44</v>
      </c>
    </row>
    <row r="473" ht="60" hidden="1" spans="1:11">
      <c r="A473" s="4">
        <v>471</v>
      </c>
      <c r="B473" s="30" t="s">
        <v>334</v>
      </c>
      <c r="C473" s="30" t="s">
        <v>1046</v>
      </c>
      <c r="D473" s="90" t="s">
        <v>1047</v>
      </c>
      <c r="E473" s="30" t="s">
        <v>1048</v>
      </c>
      <c r="F473" s="90" t="s">
        <v>1049</v>
      </c>
      <c r="G473" s="30">
        <v>4799.04</v>
      </c>
      <c r="H473" s="30">
        <v>0</v>
      </c>
      <c r="I473" s="30">
        <v>4799.04</v>
      </c>
      <c r="J473" s="30">
        <v>6</v>
      </c>
      <c r="K473" s="32" t="s">
        <v>44</v>
      </c>
    </row>
    <row r="474" ht="36" spans="1:11">
      <c r="A474" s="4">
        <v>472</v>
      </c>
      <c r="B474" s="58" t="s">
        <v>212</v>
      </c>
      <c r="C474" s="58" t="s">
        <v>1143</v>
      </c>
      <c r="D474" s="97" t="s">
        <v>1144</v>
      </c>
      <c r="E474" s="59" t="s">
        <v>1145</v>
      </c>
      <c r="F474" s="97" t="s">
        <v>1146</v>
      </c>
      <c r="G474" s="60">
        <v>7998.4</v>
      </c>
      <c r="H474" s="61">
        <v>0</v>
      </c>
      <c r="I474" s="60">
        <v>7998.4</v>
      </c>
      <c r="J474" s="60">
        <v>5</v>
      </c>
      <c r="K474" s="64" t="s">
        <v>1147</v>
      </c>
    </row>
    <row r="475" ht="60" spans="1:11">
      <c r="A475" s="4">
        <v>473</v>
      </c>
      <c r="B475" s="58" t="s">
        <v>157</v>
      </c>
      <c r="C475" s="58" t="s">
        <v>1148</v>
      </c>
      <c r="D475" s="97" t="s">
        <v>1149</v>
      </c>
      <c r="E475" s="59" t="s">
        <v>541</v>
      </c>
      <c r="F475" s="44" t="s">
        <v>542</v>
      </c>
      <c r="G475" s="34">
        <v>0</v>
      </c>
      <c r="H475" s="50">
        <v>1249.76</v>
      </c>
      <c r="I475" s="34">
        <v>1249.76</v>
      </c>
      <c r="J475" s="34">
        <v>1</v>
      </c>
      <c r="K475" s="32" t="s">
        <v>44</v>
      </c>
    </row>
    <row r="476" ht="60" spans="1:11">
      <c r="A476" s="4">
        <v>474</v>
      </c>
      <c r="B476" s="58" t="s">
        <v>83</v>
      </c>
      <c r="C476" s="30" t="s">
        <v>1150</v>
      </c>
      <c r="D476" s="43" t="s">
        <v>1151</v>
      </c>
      <c r="E476" s="30" t="s">
        <v>566</v>
      </c>
      <c r="F476" s="90" t="s">
        <v>542</v>
      </c>
      <c r="G476" s="60">
        <v>4000</v>
      </c>
      <c r="H476" s="61">
        <v>0</v>
      </c>
      <c r="I476" s="60">
        <v>4000</v>
      </c>
      <c r="J476" s="60">
        <v>5</v>
      </c>
      <c r="K476" s="32" t="s">
        <v>44</v>
      </c>
    </row>
    <row r="477" ht="54" spans="1:11">
      <c r="A477" s="4">
        <v>475</v>
      </c>
      <c r="B477" s="34" t="s">
        <v>95</v>
      </c>
      <c r="C477" s="34" t="s">
        <v>1152</v>
      </c>
      <c r="D477" s="35" t="s">
        <v>1153</v>
      </c>
      <c r="E477" s="34" t="s">
        <v>1154</v>
      </c>
      <c r="F477" s="91" t="s">
        <v>1155</v>
      </c>
      <c r="G477" s="32">
        <v>1600</v>
      </c>
      <c r="H477" s="32">
        <v>0</v>
      </c>
      <c r="I477" s="32">
        <v>1600</v>
      </c>
      <c r="J477" s="32">
        <v>2</v>
      </c>
      <c r="K477" s="32" t="s">
        <v>44</v>
      </c>
    </row>
    <row r="478" ht="54" spans="1:11">
      <c r="A478" s="4">
        <v>476</v>
      </c>
      <c r="B478" s="34" t="s">
        <v>391</v>
      </c>
      <c r="C478" s="32" t="s">
        <v>1156</v>
      </c>
      <c r="D478" s="92" t="s">
        <v>1157</v>
      </c>
      <c r="E478" s="34" t="s">
        <v>573</v>
      </c>
      <c r="F478" s="91" t="s">
        <v>534</v>
      </c>
      <c r="G478" s="32">
        <v>800</v>
      </c>
      <c r="H478" s="32">
        <v>0</v>
      </c>
      <c r="I478" s="32">
        <v>800</v>
      </c>
      <c r="J478" s="32">
        <v>1</v>
      </c>
      <c r="K478" s="32" t="s">
        <v>44</v>
      </c>
    </row>
    <row r="479" ht="54" spans="1:11">
      <c r="A479" s="4">
        <v>477</v>
      </c>
      <c r="B479" s="34" t="s">
        <v>42</v>
      </c>
      <c r="C479" s="34" t="s">
        <v>1158</v>
      </c>
      <c r="D479" s="35" t="s">
        <v>1159</v>
      </c>
      <c r="E479" s="34" t="s">
        <v>573</v>
      </c>
      <c r="F479" s="91" t="s">
        <v>534</v>
      </c>
      <c r="G479" s="32">
        <v>5600</v>
      </c>
      <c r="H479" s="32">
        <v>0</v>
      </c>
      <c r="I479" s="32">
        <v>5600</v>
      </c>
      <c r="J479" s="32">
        <v>7</v>
      </c>
      <c r="K479" s="32" t="s">
        <v>44</v>
      </c>
    </row>
    <row r="480" ht="60" spans="1:11">
      <c r="A480" s="4">
        <v>478</v>
      </c>
      <c r="B480" s="58" t="s">
        <v>96</v>
      </c>
      <c r="C480" s="58" t="s">
        <v>1160</v>
      </c>
      <c r="D480" s="97" t="s">
        <v>1161</v>
      </c>
      <c r="E480" s="59" t="s">
        <v>1162</v>
      </c>
      <c r="F480" s="97" t="s">
        <v>1163</v>
      </c>
      <c r="G480" s="34">
        <v>0</v>
      </c>
      <c r="H480" s="50">
        <v>1249.76</v>
      </c>
      <c r="I480" s="34">
        <v>1249.76</v>
      </c>
      <c r="J480" s="34">
        <v>1</v>
      </c>
      <c r="K480" s="32" t="s">
        <v>44</v>
      </c>
    </row>
    <row r="481" ht="43.2" hidden="1" spans="1:11">
      <c r="A481" s="4">
        <v>479</v>
      </c>
      <c r="B481" s="62" t="s">
        <v>167</v>
      </c>
      <c r="C481" s="62" t="s">
        <v>1029</v>
      </c>
      <c r="D481" s="63" t="s">
        <v>1030</v>
      </c>
      <c r="E481" s="62" t="s">
        <v>1031</v>
      </c>
      <c r="F481" s="98" t="s">
        <v>1032</v>
      </c>
      <c r="G481" s="62">
        <v>49860.64</v>
      </c>
      <c r="H481" s="62">
        <v>22495.68</v>
      </c>
      <c r="I481" s="62">
        <v>72356.32</v>
      </c>
      <c r="J481" s="62">
        <v>78</v>
      </c>
      <c r="K481" s="32" t="s">
        <v>44</v>
      </c>
    </row>
    <row r="482" ht="32.4" hidden="1" spans="1:11">
      <c r="A482" s="4">
        <v>480</v>
      </c>
      <c r="B482" s="34" t="s">
        <v>224</v>
      </c>
      <c r="C482" s="34" t="s">
        <v>1078</v>
      </c>
      <c r="D482" s="92" t="s">
        <v>1079</v>
      </c>
      <c r="E482" s="35" t="s">
        <v>1080</v>
      </c>
      <c r="F482" s="91" t="s">
        <v>637</v>
      </c>
      <c r="G482" s="34">
        <v>799.84</v>
      </c>
      <c r="H482" s="34">
        <v>4999.04</v>
      </c>
      <c r="I482" s="34">
        <v>5798.88</v>
      </c>
      <c r="J482" s="34">
        <v>5</v>
      </c>
      <c r="K482" s="32" t="s">
        <v>44</v>
      </c>
    </row>
    <row r="483" ht="43.2" hidden="1" spans="1:11">
      <c r="A483" s="4">
        <v>481</v>
      </c>
      <c r="B483" s="34" t="s">
        <v>429</v>
      </c>
      <c r="C483" s="34" t="s">
        <v>917</v>
      </c>
      <c r="D483" s="35" t="s">
        <v>918</v>
      </c>
      <c r="E483" s="34" t="s">
        <v>603</v>
      </c>
      <c r="F483" s="91" t="s">
        <v>604</v>
      </c>
      <c r="G483" s="34">
        <v>5598.88</v>
      </c>
      <c r="H483" s="34">
        <v>0</v>
      </c>
      <c r="I483" s="34">
        <v>5598.88</v>
      </c>
      <c r="J483" s="34">
        <v>7</v>
      </c>
      <c r="K483" s="32" t="s">
        <v>44</v>
      </c>
    </row>
    <row r="484" ht="54" hidden="1" spans="1:11">
      <c r="A484" s="4">
        <v>482</v>
      </c>
      <c r="B484" s="36" t="s">
        <v>452</v>
      </c>
      <c r="C484" s="34" t="s">
        <v>919</v>
      </c>
      <c r="D484" s="35" t="s">
        <v>920</v>
      </c>
      <c r="E484" s="34" t="s">
        <v>529</v>
      </c>
      <c r="F484" s="91" t="s">
        <v>615</v>
      </c>
      <c r="G484" s="34">
        <v>9118.56</v>
      </c>
      <c r="H484" s="34">
        <v>0</v>
      </c>
      <c r="I484" s="34">
        <v>9118.56</v>
      </c>
      <c r="J484" s="34">
        <v>11</v>
      </c>
      <c r="K484" s="32" t="s">
        <v>44</v>
      </c>
    </row>
    <row r="485" ht="54" hidden="1" spans="1:11">
      <c r="A485" s="4">
        <v>483</v>
      </c>
      <c r="B485" s="37" t="s">
        <v>117</v>
      </c>
      <c r="C485" s="34" t="s">
        <v>746</v>
      </c>
      <c r="D485" s="35" t="s">
        <v>747</v>
      </c>
      <c r="E485" s="34" t="s">
        <v>573</v>
      </c>
      <c r="F485" s="91" t="s">
        <v>534</v>
      </c>
      <c r="G485" s="38">
        <v>2399.52</v>
      </c>
      <c r="H485" s="38">
        <v>0</v>
      </c>
      <c r="I485" s="38">
        <v>2399.52</v>
      </c>
      <c r="J485" s="38">
        <v>3</v>
      </c>
      <c r="K485" s="32" t="s">
        <v>44</v>
      </c>
    </row>
    <row r="486" ht="48" hidden="1" spans="1:11">
      <c r="A486" s="4">
        <v>484</v>
      </c>
      <c r="B486" s="39" t="s">
        <v>55</v>
      </c>
      <c r="C486" s="30" t="s">
        <v>775</v>
      </c>
      <c r="D486" s="90" t="s">
        <v>776</v>
      </c>
      <c r="E486" s="30" t="s">
        <v>636</v>
      </c>
      <c r="F486" s="90" t="s">
        <v>637</v>
      </c>
      <c r="G486" s="30">
        <v>799.84</v>
      </c>
      <c r="H486" s="30">
        <v>0</v>
      </c>
      <c r="I486" s="30">
        <v>799.84</v>
      </c>
      <c r="J486" s="30">
        <v>1</v>
      </c>
      <c r="K486" s="32" t="s">
        <v>44</v>
      </c>
    </row>
    <row r="487" ht="21.6" hidden="1" spans="1:11">
      <c r="A487" s="4">
        <v>485</v>
      </c>
      <c r="B487" s="34" t="s">
        <v>394</v>
      </c>
      <c r="C487" s="32" t="s">
        <v>1014</v>
      </c>
      <c r="D487" s="92" t="s">
        <v>1015</v>
      </c>
      <c r="E487" s="34" t="s">
        <v>1016</v>
      </c>
      <c r="F487" s="92" t="s">
        <v>1017</v>
      </c>
      <c r="G487" s="32">
        <v>1599.68</v>
      </c>
      <c r="H487" s="32">
        <v>0</v>
      </c>
      <c r="I487" s="32">
        <v>1599.68</v>
      </c>
      <c r="J487" s="32">
        <v>2</v>
      </c>
      <c r="K487" s="32" t="s">
        <v>44</v>
      </c>
    </row>
    <row r="488" ht="43.2" hidden="1" spans="1:11">
      <c r="A488" s="4">
        <v>486</v>
      </c>
      <c r="B488" s="34" t="s">
        <v>125</v>
      </c>
      <c r="C488" s="34" t="s">
        <v>1039</v>
      </c>
      <c r="D488" s="35" t="s">
        <v>1040</v>
      </c>
      <c r="E488" s="34" t="s">
        <v>541</v>
      </c>
      <c r="F488" s="91" t="s">
        <v>542</v>
      </c>
      <c r="G488" s="34">
        <v>51349.92</v>
      </c>
      <c r="H488" s="34">
        <v>9998.08</v>
      </c>
      <c r="I488" s="34">
        <v>61348</v>
      </c>
      <c r="J488" s="34">
        <v>68</v>
      </c>
      <c r="K488" s="32" t="s">
        <v>44</v>
      </c>
    </row>
    <row r="489" ht="60" spans="1:11">
      <c r="A489" s="4">
        <v>487</v>
      </c>
      <c r="B489" s="30" t="s">
        <v>103</v>
      </c>
      <c r="C489" s="30" t="s">
        <v>1164</v>
      </c>
      <c r="D489" s="90" t="s">
        <v>1165</v>
      </c>
      <c r="E489" s="30" t="s">
        <v>1166</v>
      </c>
      <c r="F489" s="90" t="s">
        <v>1167</v>
      </c>
      <c r="G489" s="30">
        <v>15784</v>
      </c>
      <c r="H489" s="41">
        <v>2499.52</v>
      </c>
      <c r="I489" s="30">
        <v>18283.52</v>
      </c>
      <c r="J489" s="30">
        <v>11</v>
      </c>
      <c r="K489" s="64" t="s">
        <v>44</v>
      </c>
    </row>
  </sheetData>
  <autoFilter xmlns:etc="http://www.wps.cn/officeDocument/2017/etCustomData" ref="A1:K489" etc:filterBottomFollowUsedRange="0">
    <filterColumn colId="1">
      <filters>
        <filter val="新疆多趣信息科技有限公司"/>
        <filter val="新疆领拓建筑工程有限公司"/>
        <filter val="霍尔果斯连新安酒店管理有限公司"/>
        <filter val="霍尔果斯轿狮伟运国际货运代理有限公司"/>
        <filter val="新疆金钰清源电力工程有限公司"/>
        <filter val="新疆涂多多数字科技有限公司"/>
        <filter val="新疆双赢人力资源管理有限公司"/>
        <filter val="新疆科实菲药业有限公司"/>
        <filter val="伊犁顺达鑫新型建材有限公司"/>
        <filter val="伊犁新丝路大健康产业发展有限公司"/>
        <filter val="霍尔果斯鑫木仝新型材料有限公司"/>
        <filter val="新疆文铭人造草坪有限公司"/>
        <filter val="新疆京霍生物技术有限公司"/>
        <filter val="新疆风正国际货运代理有限公司"/>
        <filter val="霍尔果斯合作中心服务有限公司"/>
        <filter val="霍尔果斯拓鸿国际物流有限公司"/>
        <filter val="霍尔果斯诺必达国际物流有限公司"/>
        <filter val="伊犁雪山源泰供应链有限公司"/>
        <filter val="霍尔果斯淳博数字科技有限公司"/>
        <filter val="霍尔果斯和沐农业科技有限公司"/>
        <filter val="新疆新宠宠物用品有限公司"/>
        <filter val="新疆胜疆高科塑胶管业有限公司"/>
        <filter val="新疆泽林生信息技术有限公司"/>
        <filter val="霍尔果斯怪咖商务服务有限公司"/>
        <filter val="霍尔果斯中广至达国际贸易有限公司"/>
        <filter val="霍尔果斯比心商务服务有限公司"/>
        <filter val="新疆新锋科技有限公司"/>
        <filter val="霍尔果斯林产协同创新中心有限公司"/>
        <filter val="新疆策创商贸有限公司"/>
        <filter val="霍尔果斯检验检测有限公司"/>
        <filter val="新疆铭谷国际贸易有限公司"/>
        <filter val="霍尔果斯创风农业发展有限公司"/>
        <filter val="新疆寰宇广告传播有限公司"/>
        <filter val="新疆华众菊粉实业有限公司"/>
        <filter val="新疆卡潮数字科技有限公司"/>
        <filter val="新疆涂多多信息科技服务有限公司"/>
        <filter val="新疆华创联合融资担保有限公司"/>
        <filter val="霍尔果斯华域旅游投资有限公司"/>
        <filter val="福飞软件科技（霍尔果斯）有限公司"/>
      </filters>
    </filterColumn>
    <extLst/>
  </autoFilter>
  <mergeCells count="1">
    <mergeCell ref="A1:J1"/>
  </mergeCells>
  <conditionalFormatting sqref="B2">
    <cfRule type="expression" dxfId="0" priority="511">
      <formula>AND(SUMPRODUCT(IFERROR(1*(($B$2&amp;"x")=(B2&amp;"x")),0))&gt;1,NOT(ISBLANK(B2)))</formula>
    </cfRule>
  </conditionalFormatting>
  <conditionalFormatting sqref="C4">
    <cfRule type="expression" dxfId="0" priority="495">
      <formula>AND(SUMPRODUCT(IFERROR(1*(($C$4&amp;"x")=(C4&amp;"x")),0))&gt;1,NOT(ISBLANK(C4)))</formula>
    </cfRule>
  </conditionalFormatting>
  <conditionalFormatting sqref="B5">
    <cfRule type="duplicateValues" dxfId="1" priority="494"/>
  </conditionalFormatting>
  <conditionalFormatting sqref="C5">
    <cfRule type="expression" dxfId="0" priority="493">
      <formula>AND(SUMPRODUCT(IFERROR(1*(($C$5&amp;"x")=(C5&amp;"x")),0))&gt;1,NOT(ISBLANK(C5)))</formula>
    </cfRule>
  </conditionalFormatting>
  <conditionalFormatting sqref="B6">
    <cfRule type="duplicateValues" dxfId="1" priority="492"/>
  </conditionalFormatting>
  <conditionalFormatting sqref="C6">
    <cfRule type="expression" dxfId="0" priority="491">
      <formula>AND(SUMPRODUCT(IFERROR(1*(($C$6&amp;"x")=(C6&amp;"x")),0))&gt;1,NOT(ISBLANK(C6)))</formula>
    </cfRule>
  </conditionalFormatting>
  <conditionalFormatting sqref="B9">
    <cfRule type="duplicateValues" dxfId="1" priority="490"/>
  </conditionalFormatting>
  <conditionalFormatting sqref="C9">
    <cfRule type="expression" dxfId="0" priority="489">
      <formula>AND(SUMPRODUCT(IFERROR(1*(($C$9&amp;"x")=(C9&amp;"x")),0))&gt;1,NOT(ISBLANK(C9)))</formula>
    </cfRule>
  </conditionalFormatting>
  <conditionalFormatting sqref="C10">
    <cfRule type="expression" dxfId="0" priority="488">
      <formula>AND(SUMPRODUCT(IFERROR(1*(($C$10&amp;"x")=(C10&amp;"x")),0))&gt;1,NOT(ISBLANK(C10)))</formula>
    </cfRule>
  </conditionalFormatting>
  <conditionalFormatting sqref="B11">
    <cfRule type="expression" dxfId="0" priority="487">
      <formula>AND(SUMPRODUCT(IFERROR(1*(($B$11&amp;"x")=(B11&amp;"x")),0))&gt;1,NOT(ISBLANK(B11)))</formula>
    </cfRule>
  </conditionalFormatting>
  <conditionalFormatting sqref="C11">
    <cfRule type="expression" dxfId="0" priority="486">
      <formula>AND(SUMPRODUCT(IFERROR(1*(($C$11&amp;"x")=(C11&amp;"x")),0))&gt;1,NOT(ISBLANK(C11)))</formula>
    </cfRule>
  </conditionalFormatting>
  <conditionalFormatting sqref="B12">
    <cfRule type="duplicateValues" dxfId="1" priority="485"/>
  </conditionalFormatting>
  <conditionalFormatting sqref="C12">
    <cfRule type="expression" dxfId="0" priority="484">
      <formula>AND(SUMPRODUCT(IFERROR(1*(($C$12&amp;"x")=(C12&amp;"x")),0))&gt;1,NOT(ISBLANK(C12)))</formula>
    </cfRule>
  </conditionalFormatting>
  <conditionalFormatting sqref="B13">
    <cfRule type="expression" dxfId="0" priority="483">
      <formula>AND(SUMPRODUCT(IFERROR(1*(($B$13&amp;"x")=(B13&amp;"x")),0))&gt;1,NOT(ISBLANK(B13)))</formula>
    </cfRule>
  </conditionalFormatting>
  <conditionalFormatting sqref="C13">
    <cfRule type="expression" dxfId="0" priority="482">
      <formula>AND(SUMPRODUCT(IFERROR(1*(($C$13&amp;"x")=(C13&amp;"x")),0))&gt;1,NOT(ISBLANK(C13)))</formula>
    </cfRule>
  </conditionalFormatting>
  <conditionalFormatting sqref="B15">
    <cfRule type="expression" dxfId="0" priority="481">
      <formula>AND(SUMPRODUCT(IFERROR(1*(($B$15&amp;"x")=(B15&amp;"x")),0))&gt;1,NOT(ISBLANK(B15)))</formula>
    </cfRule>
  </conditionalFormatting>
  <conditionalFormatting sqref="C15">
    <cfRule type="expression" dxfId="0" priority="480">
      <formula>AND(SUMPRODUCT(IFERROR(1*(($C$15&amp;"x")=(C15&amp;"x")),0))&gt;1,NOT(ISBLANK(C15)))</formula>
    </cfRule>
  </conditionalFormatting>
  <conditionalFormatting sqref="B17">
    <cfRule type="expression" dxfId="0" priority="509">
      <formula>AND(SUMPRODUCT(IFERROR(1*(($B$17&amp;"x")=(B17&amp;"x")),0))&gt;1,NOT(ISBLANK(B17)))</formula>
    </cfRule>
  </conditionalFormatting>
  <conditionalFormatting sqref="C17">
    <cfRule type="expression" dxfId="0" priority="508">
      <formula>AND(SUMPRODUCT(IFERROR(1*(($C$17&amp;"x")=(C17&amp;"x")),0))&gt;1,NOT(ISBLANK(C17)))</formula>
    </cfRule>
  </conditionalFormatting>
  <conditionalFormatting sqref="C18">
    <cfRule type="expression" dxfId="0" priority="479">
      <formula>AND(SUMPRODUCT(IFERROR(1*(($C$18&amp;"x")=(C18&amp;"x")),0))&gt;1,NOT(ISBLANK(C18)))</formula>
    </cfRule>
  </conditionalFormatting>
  <conditionalFormatting sqref="C19">
    <cfRule type="expression" dxfId="0" priority="478">
      <formula>AND(SUMPRODUCT(IFERROR(1*(($C$19&amp;"x")=(C19&amp;"x")),0))&gt;1,NOT(ISBLANK(C19)))</formula>
    </cfRule>
  </conditionalFormatting>
  <conditionalFormatting sqref="B20">
    <cfRule type="duplicateValues" dxfId="1" priority="477"/>
  </conditionalFormatting>
  <conditionalFormatting sqref="C20">
    <cfRule type="expression" dxfId="0" priority="476">
      <formula>AND(SUMPRODUCT(IFERROR(1*(($C$20&amp;"x")=(C20&amp;"x")),0))&gt;1,NOT(ISBLANK(C20)))</formula>
    </cfRule>
  </conditionalFormatting>
  <conditionalFormatting sqref="C22">
    <cfRule type="expression" dxfId="0" priority="475">
      <formula>AND(SUMPRODUCT(IFERROR(1*(($C$22&amp;"x")=(C22&amp;"x")),0))&gt;1,NOT(ISBLANK(C22)))</formula>
    </cfRule>
  </conditionalFormatting>
  <conditionalFormatting sqref="B23">
    <cfRule type="expression" dxfId="0" priority="474">
      <formula>AND(SUMPRODUCT(IFERROR(1*(($B$23&amp;"x")=(B23&amp;"x")),0))&gt;1,NOT(ISBLANK(B23)))</formula>
    </cfRule>
  </conditionalFormatting>
  <conditionalFormatting sqref="C23">
    <cfRule type="expression" dxfId="0" priority="473">
      <formula>AND(SUMPRODUCT(IFERROR(1*(($C$23&amp;"x")=(C23&amp;"x")),0))&gt;1,NOT(ISBLANK(C23)))</formula>
    </cfRule>
  </conditionalFormatting>
  <conditionalFormatting sqref="B24">
    <cfRule type="expression" dxfId="0" priority="472">
      <formula>AND(SUMPRODUCT(IFERROR(1*(($B$24&amp;"x")=(B24&amp;"x")),0))&gt;1,NOT(ISBLANK(B24)))</formula>
    </cfRule>
  </conditionalFormatting>
  <conditionalFormatting sqref="C24">
    <cfRule type="expression" dxfId="0" priority="471">
      <formula>AND(SUMPRODUCT(IFERROR(1*(($C$24&amp;"x")=(C24&amp;"x")),0))&gt;1,NOT(ISBLANK(C24)))</formula>
    </cfRule>
  </conditionalFormatting>
  <conditionalFormatting sqref="B25">
    <cfRule type="duplicateValues" dxfId="1" priority="470"/>
  </conditionalFormatting>
  <conditionalFormatting sqref="C25">
    <cfRule type="expression" dxfId="0" priority="469">
      <formula>AND(SUMPRODUCT(IFERROR(1*(($C$25&amp;"x")=(C25&amp;"x")),0))&gt;1,NOT(ISBLANK(C25)))</formula>
    </cfRule>
  </conditionalFormatting>
  <conditionalFormatting sqref="B26">
    <cfRule type="expression" dxfId="0" priority="468">
      <formula>AND(SUMPRODUCT(IFERROR(1*(($B$26&amp;"x")=(B26&amp;"x")),0))&gt;1,NOT(ISBLANK(B26)))</formula>
    </cfRule>
  </conditionalFormatting>
  <conditionalFormatting sqref="C26">
    <cfRule type="expression" dxfId="0" priority="467">
      <formula>AND(SUMPRODUCT(IFERROR(1*(($C$26&amp;"x")=(C26&amp;"x")),0))&gt;1,NOT(ISBLANK(C26)))</formula>
    </cfRule>
  </conditionalFormatting>
  <conditionalFormatting sqref="B28">
    <cfRule type="expression" dxfId="0" priority="466">
      <formula>AND(SUMPRODUCT(IFERROR(1*(($B$28&amp;"x")=(B28&amp;"x")),0))&gt;1,NOT(ISBLANK(B28)))</formula>
    </cfRule>
  </conditionalFormatting>
  <conditionalFormatting sqref="C28">
    <cfRule type="expression" dxfId="0" priority="465">
      <formula>AND(SUMPRODUCT(IFERROR(1*(($C$28&amp;"x")=(C28&amp;"x")),0))&gt;1,NOT(ISBLANK(C28)))</formula>
    </cfRule>
  </conditionalFormatting>
  <conditionalFormatting sqref="C29">
    <cfRule type="expression" dxfId="0" priority="464">
      <formula>AND(SUMPRODUCT(IFERROR(1*(($C$29&amp;"x")=(C29&amp;"x")),0))&gt;1,NOT(ISBLANK(C29)))</formula>
    </cfRule>
  </conditionalFormatting>
  <conditionalFormatting sqref="B30">
    <cfRule type="expression" dxfId="0" priority="463">
      <formula>AND(SUMPRODUCT(IFERROR(1*(($B$30&amp;"x")=(B30&amp;"x")),0))&gt;1,NOT(ISBLANK(B30)))</formula>
    </cfRule>
  </conditionalFormatting>
  <conditionalFormatting sqref="C30">
    <cfRule type="expression" dxfId="0" priority="462">
      <formula>AND(SUMPRODUCT(IFERROR(1*(($C$30&amp;"x")=(C30&amp;"x")),0))&gt;1,NOT(ISBLANK(C30)))</formula>
    </cfRule>
  </conditionalFormatting>
  <conditionalFormatting sqref="B31">
    <cfRule type="duplicateValues" dxfId="1" priority="461"/>
  </conditionalFormatting>
  <conditionalFormatting sqref="C31">
    <cfRule type="expression" dxfId="0" priority="460">
      <formula>AND(SUMPRODUCT(IFERROR(1*(($C$31&amp;"x")=(C31&amp;"x")),0))&gt;1,NOT(ISBLANK(C31)))</formula>
    </cfRule>
  </conditionalFormatting>
  <conditionalFormatting sqref="C34">
    <cfRule type="expression" dxfId="0" priority="459">
      <formula>AND(SUMPRODUCT(IFERROR(1*(($C$34&amp;"x")=(C34&amp;"x")),0))&gt;1,NOT(ISBLANK(C34)))</formula>
    </cfRule>
  </conditionalFormatting>
  <conditionalFormatting sqref="B35">
    <cfRule type="expression" dxfId="0" priority="457">
      <formula>AND(SUMPRODUCT(IFERROR(1*(($B$35&amp;"x")=(B35&amp;"x")),0))&gt;1,NOT(ISBLANK(B35)))</formula>
    </cfRule>
  </conditionalFormatting>
  <conditionalFormatting sqref="C35">
    <cfRule type="expression" dxfId="0" priority="458">
      <formula>AND(SUMPRODUCT(IFERROR(1*(($C$35&amp;"x")=(C35&amp;"x")),0))&gt;1,NOT(ISBLANK(C35)))</formula>
    </cfRule>
  </conditionalFormatting>
  <conditionalFormatting sqref="B36">
    <cfRule type="duplicateValues" dxfId="1" priority="456"/>
  </conditionalFormatting>
  <conditionalFormatting sqref="C36">
    <cfRule type="expression" dxfId="0" priority="455">
      <formula>AND(SUMPRODUCT(IFERROR(1*(($C$36&amp;"x")=(C36&amp;"x")),0))&gt;1,NOT(ISBLANK(C36)))</formula>
    </cfRule>
  </conditionalFormatting>
  <conditionalFormatting sqref="B37">
    <cfRule type="expression" dxfId="0" priority="454">
      <formula>AND(SUMPRODUCT(IFERROR(1*(($B$37&amp;"x")=(B37&amp;"x")),0))&gt;1,NOT(ISBLANK(B37)))</formula>
    </cfRule>
  </conditionalFormatting>
  <conditionalFormatting sqref="C37">
    <cfRule type="expression" dxfId="0" priority="453">
      <formula>AND(SUMPRODUCT(IFERROR(1*(($C$37&amp;"x")=(C37&amp;"x")),0))&gt;1,NOT(ISBLANK(C37)))</formula>
    </cfRule>
  </conditionalFormatting>
  <conditionalFormatting sqref="B38">
    <cfRule type="expression" dxfId="0" priority="452">
      <formula>AND(SUMPRODUCT(IFERROR(1*(($B$38&amp;"x")=(B38&amp;"x")),0))&gt;1,NOT(ISBLANK(B38)))</formula>
    </cfRule>
  </conditionalFormatting>
  <conditionalFormatting sqref="C38">
    <cfRule type="expression" dxfId="0" priority="451">
      <formula>AND(SUMPRODUCT(IFERROR(1*(($C$38&amp;"x")=(C38&amp;"x")),0))&gt;1,NOT(ISBLANK(C38)))</formula>
    </cfRule>
  </conditionalFormatting>
  <conditionalFormatting sqref="C39">
    <cfRule type="expression" dxfId="0" priority="450">
      <formula>AND(SUMPRODUCT(IFERROR(1*(($C$39&amp;"x")=(C39&amp;"x")),0))&gt;1,NOT(ISBLANK(C39)))</formula>
    </cfRule>
  </conditionalFormatting>
  <conditionalFormatting sqref="C40">
    <cfRule type="expression" dxfId="0" priority="449">
      <formula>AND(SUMPRODUCT(IFERROR(1*(($C$40&amp;"x")=(C40&amp;"x")),0))&gt;1,NOT(ISBLANK(C40)))</formula>
    </cfRule>
  </conditionalFormatting>
  <conditionalFormatting sqref="C41">
    <cfRule type="expression" dxfId="0" priority="448">
      <formula>AND(SUMPRODUCT(IFERROR(1*(($C$41&amp;"x")=(C41&amp;"x")),0))&gt;1,NOT(ISBLANK(C41)))</formula>
    </cfRule>
  </conditionalFormatting>
  <conditionalFormatting sqref="C43">
    <cfRule type="expression" dxfId="0" priority="447">
      <formula>AND(SUMPRODUCT(IFERROR(1*(($C$43&amp;"x")=(C43&amp;"x")),0))&gt;1,NOT(ISBLANK(C43)))</formula>
    </cfRule>
  </conditionalFormatting>
  <conditionalFormatting sqref="B45">
    <cfRule type="duplicateValues" dxfId="1" priority="446"/>
  </conditionalFormatting>
  <conditionalFormatting sqref="C45">
    <cfRule type="expression" dxfId="0" priority="445">
      <formula>AND(SUMPRODUCT(IFERROR(1*(($C$45&amp;"x")=(C45&amp;"x")),0))&gt;1,NOT(ISBLANK(C45)))</formula>
    </cfRule>
  </conditionalFormatting>
  <conditionalFormatting sqref="C46">
    <cfRule type="expression" dxfId="0" priority="444">
      <formula>AND(SUMPRODUCT(IFERROR(1*(($C$46&amp;"x")=(C46&amp;"x")),0))&gt;1,NOT(ISBLANK(C46)))</formula>
    </cfRule>
  </conditionalFormatting>
  <conditionalFormatting sqref="C47">
    <cfRule type="expression" dxfId="0" priority="443">
      <formula>AND(SUMPRODUCT(IFERROR(1*(($C$47&amp;"x")=(C47&amp;"x")),0))&gt;1,NOT(ISBLANK(C47)))</formula>
    </cfRule>
  </conditionalFormatting>
  <conditionalFormatting sqref="C48">
    <cfRule type="expression" dxfId="0" priority="442">
      <formula>AND(SUMPRODUCT(IFERROR(1*(($C$48&amp;"x")=(C48&amp;"x")),0))&gt;1,NOT(ISBLANK(C48)))</formula>
    </cfRule>
  </conditionalFormatting>
  <conditionalFormatting sqref="B49">
    <cfRule type="expression" dxfId="0" priority="441">
      <formula>AND(SUMPRODUCT(IFERROR(1*(($B$49&amp;"x")=(B49&amp;"x")),0))&gt;1,NOT(ISBLANK(B49)))</formula>
    </cfRule>
  </conditionalFormatting>
  <conditionalFormatting sqref="C49">
    <cfRule type="expression" dxfId="0" priority="440">
      <formula>AND(SUMPRODUCT(IFERROR(1*(($C$49&amp;"x")=(C49&amp;"x")),0))&gt;1,NOT(ISBLANK(C49)))</formula>
    </cfRule>
  </conditionalFormatting>
  <conditionalFormatting sqref="C50">
    <cfRule type="expression" dxfId="0" priority="439">
      <formula>AND(SUMPRODUCT(IFERROR(1*(($C$50&amp;"x")=(C50&amp;"x")),0))&gt;1,NOT(ISBLANK(C50)))</formula>
    </cfRule>
  </conditionalFormatting>
  <conditionalFormatting sqref="C51">
    <cfRule type="expression" dxfId="0" priority="438">
      <formula>AND(SUMPRODUCT(IFERROR(1*(($C$51&amp;"x")=(C51&amp;"x")),0))&gt;1,NOT(ISBLANK(C51)))</formula>
    </cfRule>
  </conditionalFormatting>
  <conditionalFormatting sqref="C53">
    <cfRule type="expression" dxfId="0" priority="437">
      <formula>AND(SUMPRODUCT(IFERROR(1*(($C$53&amp;"x")=(C53&amp;"x")),0))&gt;1,NOT(ISBLANK(C53)))</formula>
    </cfRule>
  </conditionalFormatting>
  <conditionalFormatting sqref="C54">
    <cfRule type="expression" dxfId="0" priority="436">
      <formula>AND(SUMPRODUCT(IFERROR(1*(($C$54&amp;"x")=(C54&amp;"x")),0))&gt;1,NOT(ISBLANK(C54)))</formula>
    </cfRule>
  </conditionalFormatting>
  <conditionalFormatting sqref="C55">
    <cfRule type="expression" dxfId="0" priority="435">
      <formula>AND(SUMPRODUCT(IFERROR(1*(($C$55&amp;"x")=(C55&amp;"x")),0))&gt;1,NOT(ISBLANK(C55)))</formula>
    </cfRule>
  </conditionalFormatting>
  <conditionalFormatting sqref="C57">
    <cfRule type="expression" dxfId="0" priority="434">
      <formula>AND(SUMPRODUCT(IFERROR(1*(($C$57&amp;"x")=(C57&amp;"x")),0))&gt;1,NOT(ISBLANK(C57)))</formula>
    </cfRule>
  </conditionalFormatting>
  <conditionalFormatting sqref="C59">
    <cfRule type="expression" dxfId="0" priority="433">
      <formula>AND(SUMPRODUCT(IFERROR(1*(($C$59&amp;"x")=(C59&amp;"x")),0))&gt;1,NOT(ISBLANK(C59)))</formula>
    </cfRule>
  </conditionalFormatting>
  <conditionalFormatting sqref="B61">
    <cfRule type="expression" dxfId="0" priority="432">
      <formula>AND(SUMPRODUCT(IFERROR(1*(($B$61&amp;"x")=(B61&amp;"x")),0))&gt;1,NOT(ISBLANK(B61)))</formula>
    </cfRule>
  </conditionalFormatting>
  <conditionalFormatting sqref="C61">
    <cfRule type="expression" dxfId="0" priority="431">
      <formula>AND(SUMPRODUCT(IFERROR(1*(($C$61&amp;"x")=(C61&amp;"x")),0))&gt;1,NOT(ISBLANK(C61)))</formula>
    </cfRule>
  </conditionalFormatting>
  <conditionalFormatting sqref="B63">
    <cfRule type="expression" dxfId="0" priority="270">
      <formula>AND(SUMPRODUCT(IFERROR(1*(($B$63&amp;"x")=(B63&amp;"x")),0))&gt;1,NOT(ISBLANK(B63)))</formula>
    </cfRule>
  </conditionalFormatting>
  <conditionalFormatting sqref="C63">
    <cfRule type="expression" dxfId="0" priority="269">
      <formula>AND(SUMPRODUCT(IFERROR(1*(($C$63&amp;"x")=(C63&amp;"x")),0))&gt;1,NOT(ISBLANK(C63)))</formula>
    </cfRule>
  </conditionalFormatting>
  <conditionalFormatting sqref="B65">
    <cfRule type="duplicateValues" dxfId="1" priority="430"/>
  </conditionalFormatting>
  <conditionalFormatting sqref="C65">
    <cfRule type="expression" dxfId="0" priority="429">
      <formula>AND(SUMPRODUCT(IFERROR(1*(($C$65&amp;"x")=(C65&amp;"x")),0))&gt;1,NOT(ISBLANK(C65)))</formula>
    </cfRule>
  </conditionalFormatting>
  <conditionalFormatting sqref="C67">
    <cfRule type="expression" dxfId="0" priority="428">
      <formula>AND(SUMPRODUCT(IFERROR(1*(($C$67&amp;"x")=(C67&amp;"x")),0))&gt;1,NOT(ISBLANK(C67)))</formula>
    </cfRule>
  </conditionalFormatting>
  <conditionalFormatting sqref="B69">
    <cfRule type="duplicateValues" dxfId="1" priority="427"/>
  </conditionalFormatting>
  <conditionalFormatting sqref="C69">
    <cfRule type="expression" dxfId="0" priority="426">
      <formula>AND(SUMPRODUCT(IFERROR(1*(($C$69&amp;"x")=(C69&amp;"x")),0))&gt;1,NOT(ISBLANK(C69)))</formula>
    </cfRule>
  </conditionalFormatting>
  <conditionalFormatting sqref="B70">
    <cfRule type="expression" dxfId="0" priority="425">
      <formula>AND(SUMPRODUCT(IFERROR(1*(($B$70&amp;"x")=(B70&amp;"x")),0))&gt;1,NOT(ISBLANK(B70)))</formula>
    </cfRule>
  </conditionalFormatting>
  <conditionalFormatting sqref="C70">
    <cfRule type="expression" dxfId="0" priority="424">
      <formula>AND(SUMPRODUCT(IFERROR(1*(($C$70&amp;"x")=(C70&amp;"x")),0))&gt;1,NOT(ISBLANK(C70)))</formula>
    </cfRule>
  </conditionalFormatting>
  <conditionalFormatting sqref="C71">
    <cfRule type="expression" dxfId="0" priority="423">
      <formula>AND(SUMPRODUCT(IFERROR(1*(($C$71&amp;"x")=(C71&amp;"x")),0))&gt;1,NOT(ISBLANK(C71)))</formula>
    </cfRule>
  </conditionalFormatting>
  <conditionalFormatting sqref="C73">
    <cfRule type="expression" dxfId="0" priority="422">
      <formula>AND(SUMPRODUCT(IFERROR(1*(($C$73&amp;"x")=(C73&amp;"x")),0))&gt;1,NOT(ISBLANK(C73)))</formula>
    </cfRule>
  </conditionalFormatting>
  <conditionalFormatting sqref="B74">
    <cfRule type="duplicateValues" dxfId="1" priority="421"/>
  </conditionalFormatting>
  <conditionalFormatting sqref="C74">
    <cfRule type="expression" dxfId="0" priority="420">
      <formula>AND(SUMPRODUCT(IFERROR(1*(($C$74&amp;"x")=(C74&amp;"x")),0))&gt;1,NOT(ISBLANK(C74)))</formula>
    </cfRule>
  </conditionalFormatting>
  <conditionalFormatting sqref="C77">
    <cfRule type="expression" dxfId="0" priority="419">
      <formula>AND(SUMPRODUCT(IFERROR(1*(($C$77&amp;"x")=(C77&amp;"x")),0))&gt;1,NOT(ISBLANK(C77)))</formula>
    </cfRule>
  </conditionalFormatting>
  <conditionalFormatting sqref="C78">
    <cfRule type="expression" dxfId="0" priority="418">
      <formula>AND(SUMPRODUCT(IFERROR(1*(($C$78&amp;"x")=(C78&amp;"x")),0))&gt;1,NOT(ISBLANK(C78)))</formula>
    </cfRule>
  </conditionalFormatting>
  <conditionalFormatting sqref="C80">
    <cfRule type="expression" dxfId="0" priority="417">
      <formula>AND(SUMPRODUCT(IFERROR(1*(($C$80&amp;"x")=(C80&amp;"x")),0))&gt;1,NOT(ISBLANK(C80)))</formula>
    </cfRule>
  </conditionalFormatting>
  <conditionalFormatting sqref="B81">
    <cfRule type="expression" dxfId="0" priority="416">
      <formula>AND(SUMPRODUCT(IFERROR(1*(($B$81&amp;"x")=(B81&amp;"x")),0))&gt;1,NOT(ISBLANK(B81)))</formula>
    </cfRule>
  </conditionalFormatting>
  <conditionalFormatting sqref="C81">
    <cfRule type="expression" dxfId="0" priority="415">
      <formula>AND(SUMPRODUCT(IFERROR(1*(($C$81&amp;"x")=(C81&amp;"x")),0))&gt;1,NOT(ISBLANK(C81)))</formula>
    </cfRule>
  </conditionalFormatting>
  <conditionalFormatting sqref="C82">
    <cfRule type="expression" dxfId="0" priority="414">
      <formula>AND(SUMPRODUCT(IFERROR(1*(($C$82&amp;"x")=(C82&amp;"x")),0))&gt;1,NOT(ISBLANK(C82)))</formula>
    </cfRule>
  </conditionalFormatting>
  <conditionalFormatting sqref="C84">
    <cfRule type="expression" dxfId="0" priority="413">
      <formula>AND(SUMPRODUCT(IFERROR(1*(($C$84&amp;"x")=(C84&amp;"x")),0))&gt;1,NOT(ISBLANK(C84)))</formula>
    </cfRule>
  </conditionalFormatting>
  <conditionalFormatting sqref="B86">
    <cfRule type="expression" dxfId="0" priority="412">
      <formula>AND(SUMPRODUCT(IFERROR(1*(($B$86&amp;"x")=(B86&amp;"x")),0))&gt;1,NOT(ISBLANK(B86)))</formula>
    </cfRule>
  </conditionalFormatting>
  <conditionalFormatting sqref="C86">
    <cfRule type="expression" dxfId="0" priority="411">
      <formula>AND(SUMPRODUCT(IFERROR(1*(($C$86&amp;"x")=(C86&amp;"x")),0))&gt;1,NOT(ISBLANK(C86)))</formula>
    </cfRule>
  </conditionalFormatting>
  <conditionalFormatting sqref="B87">
    <cfRule type="expression" dxfId="0" priority="410">
      <formula>AND(SUMPRODUCT(IFERROR(1*(($B$87&amp;"x")=(B87&amp;"x")),0))&gt;1,NOT(ISBLANK(B87)))</formula>
    </cfRule>
  </conditionalFormatting>
  <conditionalFormatting sqref="C87">
    <cfRule type="expression" dxfId="0" priority="409">
      <formula>AND(SUMPRODUCT(IFERROR(1*(($C$87&amp;"x")=(C87&amp;"x")),0))&gt;1,NOT(ISBLANK(C87)))</formula>
    </cfRule>
  </conditionalFormatting>
  <conditionalFormatting sqref="B89">
    <cfRule type="expression" dxfId="0" priority="408">
      <formula>AND(SUMPRODUCT(IFERROR(1*(($B$89&amp;"x")=(B89&amp;"x")),0))&gt;1,NOT(ISBLANK(B89)))</formula>
    </cfRule>
  </conditionalFormatting>
  <conditionalFormatting sqref="C89">
    <cfRule type="expression" dxfId="0" priority="407">
      <formula>AND(SUMPRODUCT(IFERROR(1*(($C$89&amp;"x")=(C89&amp;"x")),0))&gt;1,NOT(ISBLANK(C89)))</formula>
    </cfRule>
  </conditionalFormatting>
  <conditionalFormatting sqref="C90">
    <cfRule type="expression" dxfId="0" priority="406">
      <formula>AND(SUMPRODUCT(IFERROR(1*(($C$90&amp;"x")=(C90&amp;"x")),0))&gt;1,NOT(ISBLANK(C90)))</formula>
    </cfRule>
  </conditionalFormatting>
  <conditionalFormatting sqref="B91">
    <cfRule type="expression" dxfId="0" priority="405">
      <formula>AND(SUMPRODUCT(IFERROR(1*(($B$91&amp;"x")=(B91&amp;"x")),0))&gt;1,NOT(ISBLANK(B91)))</formula>
    </cfRule>
  </conditionalFormatting>
  <conditionalFormatting sqref="C91">
    <cfRule type="expression" dxfId="0" priority="404">
      <formula>AND(SUMPRODUCT(IFERROR(1*(($C$91&amp;"x")=(C91&amp;"x")),0))&gt;1,NOT(ISBLANK(C91)))</formula>
    </cfRule>
  </conditionalFormatting>
  <conditionalFormatting sqref="C92">
    <cfRule type="expression" dxfId="0" priority="403">
      <formula>AND(SUMPRODUCT(IFERROR(1*(($C$92&amp;"x")=(C92&amp;"x")),0))&gt;1,NOT(ISBLANK(C92)))</formula>
    </cfRule>
  </conditionalFormatting>
  <conditionalFormatting sqref="C94">
    <cfRule type="expression" dxfId="0" priority="402">
      <formula>AND(SUMPRODUCT(IFERROR(1*(($C$94&amp;"x")=(C94&amp;"x")),0))&gt;1,NOT(ISBLANK(C94)))</formula>
    </cfRule>
  </conditionalFormatting>
  <conditionalFormatting sqref="C95">
    <cfRule type="expression" dxfId="0" priority="401">
      <formula>AND(SUMPRODUCT(IFERROR(1*(($C$95&amp;"x")=(C95&amp;"x")),0))&gt;1,NOT(ISBLANK(C95)))</formula>
    </cfRule>
  </conditionalFormatting>
  <conditionalFormatting sqref="B97">
    <cfRule type="expression" dxfId="0" priority="400">
      <formula>AND(SUMPRODUCT(IFERROR(1*(($B$97&amp;"x")=(B97&amp;"x")),0))&gt;1,NOT(ISBLANK(B97)))</formula>
    </cfRule>
  </conditionalFormatting>
  <conditionalFormatting sqref="C97">
    <cfRule type="expression" dxfId="0" priority="399">
      <formula>AND(SUMPRODUCT(IFERROR(1*(($C$97&amp;"x")=(C97&amp;"x")),0))&gt;1,NOT(ISBLANK(C97)))</formula>
    </cfRule>
  </conditionalFormatting>
  <conditionalFormatting sqref="B98">
    <cfRule type="expression" dxfId="0" priority="398">
      <formula>AND(SUMPRODUCT(IFERROR(1*(($B$98&amp;"x")=(B98&amp;"x")),0))&gt;1,NOT(ISBLANK(B98)))</formula>
    </cfRule>
  </conditionalFormatting>
  <conditionalFormatting sqref="C98">
    <cfRule type="expression" dxfId="0" priority="397">
      <formula>AND(SUMPRODUCT(IFERROR(1*(($C$98&amp;"x")=(C98&amp;"x")),0))&gt;1,NOT(ISBLANK(C98)))</formula>
    </cfRule>
  </conditionalFormatting>
  <conditionalFormatting sqref="C100">
    <cfRule type="expression" dxfId="0" priority="396">
      <formula>AND(SUMPRODUCT(IFERROR(1*(($C$100&amp;"x")=(C100&amp;"x")),0))&gt;1,NOT(ISBLANK(C100)))</formula>
    </cfRule>
  </conditionalFormatting>
  <conditionalFormatting sqref="B101">
    <cfRule type="expression" dxfId="0" priority="395">
      <formula>AND(SUMPRODUCT(IFERROR(1*(($B$101&amp;"x")=(B101&amp;"x")),0))&gt;1,NOT(ISBLANK(B101)))</formula>
    </cfRule>
  </conditionalFormatting>
  <conditionalFormatting sqref="B102">
    <cfRule type="duplicateValues" dxfId="1" priority="394"/>
  </conditionalFormatting>
  <conditionalFormatting sqref="C102">
    <cfRule type="expression" dxfId="0" priority="393">
      <formula>AND(SUMPRODUCT(IFERROR(1*(($C$102&amp;"x")=(C102&amp;"x")),0))&gt;1,NOT(ISBLANK(C102)))</formula>
    </cfRule>
  </conditionalFormatting>
  <conditionalFormatting sqref="C103">
    <cfRule type="expression" dxfId="0" priority="392">
      <formula>AND(SUMPRODUCT(IFERROR(1*(($C$103&amp;"x")=(C103&amp;"x")),0))&gt;1,NOT(ISBLANK(C103)))</formula>
    </cfRule>
  </conditionalFormatting>
  <conditionalFormatting sqref="B105">
    <cfRule type="expression" dxfId="0" priority="391">
      <formula>AND(SUMPRODUCT(IFERROR(1*(($B$105&amp;"x")=(B105&amp;"x")),0))&gt;1,NOT(ISBLANK(B105)))</formula>
    </cfRule>
  </conditionalFormatting>
  <conditionalFormatting sqref="C105">
    <cfRule type="expression" dxfId="0" priority="390">
      <formula>AND(SUMPRODUCT(IFERROR(1*(($C$105&amp;"x")=(C105&amp;"x")),0))&gt;1,NOT(ISBLANK(C105)))</formula>
    </cfRule>
  </conditionalFormatting>
  <conditionalFormatting sqref="B106">
    <cfRule type="expression" dxfId="0" priority="389">
      <formula>AND(SUMPRODUCT(IFERROR(1*(($B$106&amp;"x")=(B106&amp;"x")),0))&gt;1,NOT(ISBLANK(B106)))</formula>
    </cfRule>
  </conditionalFormatting>
  <conditionalFormatting sqref="C106">
    <cfRule type="expression" dxfId="0" priority="388">
      <formula>AND(SUMPRODUCT(IFERROR(1*(($C$106&amp;"x")=(C106&amp;"x")),0))&gt;1,NOT(ISBLANK(C106)))</formula>
    </cfRule>
  </conditionalFormatting>
  <conditionalFormatting sqref="C107">
    <cfRule type="expression" dxfId="0" priority="387">
      <formula>AND(SUMPRODUCT(IFERROR(1*(($C$107&amp;"x")=(C107&amp;"x")),0))&gt;1,NOT(ISBLANK(C107)))</formula>
    </cfRule>
  </conditionalFormatting>
  <conditionalFormatting sqref="B109">
    <cfRule type="duplicateValues" dxfId="1" priority="385"/>
  </conditionalFormatting>
  <conditionalFormatting sqref="C109">
    <cfRule type="expression" dxfId="0" priority="386">
      <formula>AND(SUMPRODUCT(IFERROR(1*(($C$109&amp;"x")=(C109&amp;"x")),0))&gt;1,NOT(ISBLANK(C109)))</formula>
    </cfRule>
  </conditionalFormatting>
  <conditionalFormatting sqref="B110">
    <cfRule type="expression" dxfId="0" priority="384">
      <formula>AND(SUMPRODUCT(IFERROR(1*(($B$110&amp;"x")=(B110&amp;"x")),0))&gt;1,NOT(ISBLANK(B110)))</formula>
    </cfRule>
  </conditionalFormatting>
  <conditionalFormatting sqref="C110">
    <cfRule type="expression" dxfId="0" priority="383">
      <formula>AND(SUMPRODUCT(IFERROR(1*(($C$110&amp;"x")=(C110&amp;"x")),0))&gt;1,NOT(ISBLANK(C110)))</formula>
    </cfRule>
  </conditionalFormatting>
  <conditionalFormatting sqref="C111">
    <cfRule type="expression" dxfId="0" priority="382">
      <formula>AND(SUMPRODUCT(IFERROR(1*(($C$111&amp;"x")=(C111&amp;"x")),0))&gt;1,NOT(ISBLANK(C111)))</formula>
    </cfRule>
  </conditionalFormatting>
  <conditionalFormatting sqref="C112">
    <cfRule type="expression" dxfId="0" priority="381">
      <formula>AND(SUMPRODUCT(IFERROR(1*(($C$112&amp;"x")=(C112&amp;"x")),0))&gt;1,NOT(ISBLANK(C112)))</formula>
    </cfRule>
  </conditionalFormatting>
  <conditionalFormatting sqref="B114">
    <cfRule type="expression" dxfId="0" priority="380">
      <formula>AND(SUMPRODUCT(IFERROR(1*(($B$114&amp;"x")=(B114&amp;"x")),0))&gt;1,NOT(ISBLANK(B114)))</formula>
    </cfRule>
  </conditionalFormatting>
  <conditionalFormatting sqref="C114">
    <cfRule type="expression" dxfId="0" priority="379">
      <formula>AND(SUMPRODUCT(IFERROR(1*(($C$114&amp;"x")=(C114&amp;"x")),0))&gt;1,NOT(ISBLANK(C114)))</formula>
    </cfRule>
  </conditionalFormatting>
  <conditionalFormatting sqref="B115">
    <cfRule type="expression" dxfId="0" priority="378">
      <formula>AND(SUMPRODUCT(IFERROR(1*(($B$115&amp;"x")=(B115&amp;"x")),0))&gt;1,NOT(ISBLANK(B115)))</formula>
    </cfRule>
  </conditionalFormatting>
  <conditionalFormatting sqref="C115">
    <cfRule type="expression" dxfId="0" priority="377">
      <formula>AND(SUMPRODUCT(IFERROR(1*(($C$115&amp;"x")=(C115&amp;"x")),0))&gt;1,NOT(ISBLANK(C115)))</formula>
    </cfRule>
  </conditionalFormatting>
  <conditionalFormatting sqref="C116">
    <cfRule type="expression" dxfId="0" priority="376">
      <formula>AND(SUMPRODUCT(IFERROR(1*(($C$116&amp;"x")=(C116&amp;"x")),0))&gt;1,NOT(ISBLANK(C116)))</formula>
    </cfRule>
  </conditionalFormatting>
  <conditionalFormatting sqref="C120">
    <cfRule type="expression" dxfId="0" priority="375">
      <formula>AND(SUMPRODUCT(IFERROR(1*(($C$120&amp;"x")=(C120&amp;"x")),0))&gt;1,NOT(ISBLANK(C120)))</formula>
    </cfRule>
  </conditionalFormatting>
  <conditionalFormatting sqref="C121">
    <cfRule type="expression" dxfId="0" priority="374">
      <formula>AND(SUMPRODUCT(IFERROR(1*(($C$121&amp;"x")=(C121&amp;"x")),0))&gt;1,NOT(ISBLANK(C121)))</formula>
    </cfRule>
  </conditionalFormatting>
  <conditionalFormatting sqref="B122">
    <cfRule type="duplicateValues" dxfId="1" priority="373"/>
  </conditionalFormatting>
  <conditionalFormatting sqref="C122">
    <cfRule type="expression" dxfId="0" priority="372">
      <formula>AND(SUMPRODUCT(IFERROR(1*(($C$122&amp;"x")=(C122&amp;"x")),0))&gt;1,NOT(ISBLANK(C122)))</formula>
    </cfRule>
  </conditionalFormatting>
  <conditionalFormatting sqref="C123">
    <cfRule type="expression" dxfId="0" priority="371">
      <formula>AND(SUMPRODUCT(IFERROR(1*(($C$123&amp;"x")=(C123&amp;"x")),0))&gt;1,NOT(ISBLANK(C123)))</formula>
    </cfRule>
  </conditionalFormatting>
  <conditionalFormatting sqref="C124">
    <cfRule type="expression" dxfId="0" priority="370">
      <formula>AND(SUMPRODUCT(IFERROR(1*(($C$124&amp;"x")=(C124&amp;"x")),0))&gt;1,NOT(ISBLANK(C124)))</formula>
    </cfRule>
  </conditionalFormatting>
  <conditionalFormatting sqref="B125">
    <cfRule type="expression" dxfId="0" priority="369">
      <formula>AND(SUMPRODUCT(IFERROR(1*(($B$125&amp;"x")=(B125&amp;"x")),0))&gt;1,NOT(ISBLANK(B125)))</formula>
    </cfRule>
  </conditionalFormatting>
  <conditionalFormatting sqref="C125">
    <cfRule type="expression" dxfId="0" priority="368">
      <formula>AND(SUMPRODUCT(IFERROR(1*(($C$125&amp;"x")=(C125&amp;"x")),0))&gt;1,NOT(ISBLANK(C125)))</formula>
    </cfRule>
  </conditionalFormatting>
  <conditionalFormatting sqref="C126">
    <cfRule type="expression" dxfId="0" priority="367">
      <formula>AND(SUMPRODUCT(IFERROR(1*(($C$126&amp;"x")=(C126&amp;"x")),0))&gt;1,NOT(ISBLANK(C126)))</formula>
    </cfRule>
  </conditionalFormatting>
  <conditionalFormatting sqref="C128">
    <cfRule type="expression" dxfId="0" priority="366">
      <formula>AND(SUMPRODUCT(IFERROR(1*(($C$128&amp;"x")=(C128&amp;"x")),0))&gt;1,NOT(ISBLANK(C128)))</formula>
    </cfRule>
  </conditionalFormatting>
  <conditionalFormatting sqref="C129">
    <cfRule type="expression" dxfId="0" priority="365">
      <formula>AND(SUMPRODUCT(IFERROR(1*(($C$129&amp;"x")=(C129&amp;"x")),0))&gt;1,NOT(ISBLANK(C129)))</formula>
    </cfRule>
  </conditionalFormatting>
  <conditionalFormatting sqref="B131">
    <cfRule type="duplicateValues" dxfId="1" priority="364"/>
  </conditionalFormatting>
  <conditionalFormatting sqref="C131">
    <cfRule type="expression" dxfId="0" priority="363">
      <formula>AND(SUMPRODUCT(IFERROR(1*(($C$131&amp;"x")=(C131&amp;"x")),0))&gt;1,NOT(ISBLANK(C131)))</formula>
    </cfRule>
  </conditionalFormatting>
  <conditionalFormatting sqref="B133">
    <cfRule type="duplicateValues" dxfId="1" priority="362"/>
  </conditionalFormatting>
  <conditionalFormatting sqref="C133">
    <cfRule type="expression" dxfId="0" priority="361">
      <formula>AND(SUMPRODUCT(IFERROR(1*(($C$133&amp;"x")=(C133&amp;"x")),0))&gt;1,NOT(ISBLANK(C133)))</formula>
    </cfRule>
  </conditionalFormatting>
  <conditionalFormatting sqref="B134">
    <cfRule type="expression" dxfId="0" priority="360">
      <formula>AND(SUMPRODUCT(IFERROR(1*(($B$134&amp;"x")=(B134&amp;"x")),0))&gt;1,NOT(ISBLANK(B134)))</formula>
    </cfRule>
  </conditionalFormatting>
  <conditionalFormatting sqref="C134">
    <cfRule type="expression" dxfId="0" priority="359">
      <formula>AND(SUMPRODUCT(IFERROR(1*(($C$134&amp;"x")=(C134&amp;"x")),0))&gt;1,NOT(ISBLANK(C134)))</formula>
    </cfRule>
  </conditionalFormatting>
  <conditionalFormatting sqref="C135">
    <cfRule type="expression" dxfId="0" priority="358">
      <formula>AND(SUMPRODUCT(IFERROR(1*(($C$135&amp;"x")=(C135&amp;"x")),0))&gt;1,NOT(ISBLANK(C135)))</formula>
    </cfRule>
  </conditionalFormatting>
  <conditionalFormatting sqref="C136">
    <cfRule type="expression" dxfId="0" priority="357">
      <formula>AND(SUMPRODUCT(IFERROR(1*(($C$136&amp;"x")=(C136&amp;"x")),0))&gt;1,NOT(ISBLANK(C136)))</formula>
    </cfRule>
  </conditionalFormatting>
  <conditionalFormatting sqref="C137">
    <cfRule type="expression" dxfId="0" priority="356">
      <formula>AND(SUMPRODUCT(IFERROR(1*(($C$137&amp;"x")=(C137&amp;"x")),0))&gt;1,NOT(ISBLANK(C137)))</formula>
    </cfRule>
  </conditionalFormatting>
  <conditionalFormatting sqref="C138">
    <cfRule type="expression" dxfId="0" priority="355">
      <formula>AND(SUMPRODUCT(IFERROR(1*(($C$138&amp;"x")=(C138&amp;"x")),0))&gt;1,NOT(ISBLANK(C138)))</formula>
    </cfRule>
  </conditionalFormatting>
  <conditionalFormatting sqref="C139">
    <cfRule type="expression" dxfId="0" priority="354">
      <formula>AND(SUMPRODUCT(IFERROR(1*(($C$139&amp;"x")=(C139&amp;"x")),0))&gt;1,NOT(ISBLANK(C139)))</formula>
    </cfRule>
  </conditionalFormatting>
  <conditionalFormatting sqref="C140">
    <cfRule type="expression" dxfId="0" priority="353">
      <formula>AND(SUMPRODUCT(IFERROR(1*(($C$140&amp;"x")=(C140&amp;"x")),0))&gt;1,NOT(ISBLANK(C140)))</formula>
    </cfRule>
  </conditionalFormatting>
  <conditionalFormatting sqref="C141">
    <cfRule type="expression" dxfId="0" priority="352">
      <formula>AND(SUMPRODUCT(IFERROR(1*(($C$141&amp;"x")=(C141&amp;"x")),0))&gt;1,NOT(ISBLANK(C141)))</formula>
    </cfRule>
  </conditionalFormatting>
  <conditionalFormatting sqref="C143">
    <cfRule type="expression" dxfId="0" priority="351">
      <formula>AND(SUMPRODUCT(IFERROR(1*(($C$143&amp;"x")=(C143&amp;"x")),0))&gt;1,NOT(ISBLANK(C143)))</formula>
    </cfRule>
  </conditionalFormatting>
  <conditionalFormatting sqref="C144">
    <cfRule type="expression" dxfId="0" priority="350">
      <formula>AND(SUMPRODUCT(IFERROR(1*(($C$144&amp;"x")=(C144&amp;"x")),0))&gt;1,NOT(ISBLANK(C144)))</formula>
    </cfRule>
  </conditionalFormatting>
  <conditionalFormatting sqref="B146">
    <cfRule type="duplicateValues" dxfId="1" priority="349"/>
  </conditionalFormatting>
  <conditionalFormatting sqref="C146">
    <cfRule type="expression" dxfId="0" priority="348">
      <formula>AND(SUMPRODUCT(IFERROR(1*(($C$146&amp;"x")=(C146&amp;"x")),0))&gt;1,NOT(ISBLANK(C146)))</formula>
    </cfRule>
  </conditionalFormatting>
  <conditionalFormatting sqref="B147">
    <cfRule type="expression" dxfId="0" priority="347">
      <formula>AND(SUMPRODUCT(IFERROR(1*(($B$147&amp;"x")=(B147&amp;"x")),0))&gt;1,NOT(ISBLANK(B147)))</formula>
    </cfRule>
  </conditionalFormatting>
  <conditionalFormatting sqref="C147">
    <cfRule type="expression" dxfId="0" priority="346">
      <formula>AND(SUMPRODUCT(IFERROR(1*(($C$147&amp;"x")=(C147&amp;"x")),0))&gt;1,NOT(ISBLANK(C147)))</formula>
    </cfRule>
  </conditionalFormatting>
  <conditionalFormatting sqref="B148">
    <cfRule type="expression" dxfId="0" priority="345">
      <formula>AND(SUMPRODUCT(IFERROR(1*(($B$148&amp;"x")=(B148&amp;"x")),0))&gt;1,NOT(ISBLANK(B148)))</formula>
    </cfRule>
  </conditionalFormatting>
  <conditionalFormatting sqref="C148">
    <cfRule type="expression" dxfId="0" priority="344">
      <formula>AND(SUMPRODUCT(IFERROR(1*(($C$148&amp;"x")=(C148&amp;"x")),0))&gt;1,NOT(ISBLANK(C148)))</formula>
    </cfRule>
  </conditionalFormatting>
  <conditionalFormatting sqref="B149">
    <cfRule type="expression" dxfId="0" priority="343">
      <formula>AND(SUMPRODUCT(IFERROR(1*(($B$149&amp;"x")=(B149&amp;"x")),0))&gt;1,NOT(ISBLANK(B149)))</formula>
    </cfRule>
  </conditionalFormatting>
  <conditionalFormatting sqref="C149">
    <cfRule type="expression" dxfId="0" priority="342">
      <formula>AND(SUMPRODUCT(IFERROR(1*(($C$149&amp;"x")=(C149&amp;"x")),0))&gt;1,NOT(ISBLANK(C149)))</formula>
    </cfRule>
  </conditionalFormatting>
  <conditionalFormatting sqref="B150">
    <cfRule type="expression" dxfId="0" priority="341">
      <formula>AND(SUMPRODUCT(IFERROR(1*(($B$150&amp;"x")=(B150&amp;"x")),0))&gt;1,NOT(ISBLANK(B150)))</formula>
    </cfRule>
  </conditionalFormatting>
  <conditionalFormatting sqref="C150">
    <cfRule type="expression" dxfId="0" priority="340">
      <formula>AND(SUMPRODUCT(IFERROR(1*(($C$150&amp;"x")=(C150&amp;"x")),0))&gt;1,NOT(ISBLANK(C150)))</formula>
    </cfRule>
  </conditionalFormatting>
  <conditionalFormatting sqref="B151">
    <cfRule type="duplicateValues" dxfId="1" priority="339"/>
  </conditionalFormatting>
  <conditionalFormatting sqref="C151">
    <cfRule type="expression" dxfId="0" priority="338">
      <formula>AND(SUMPRODUCT(IFERROR(1*(($C$151&amp;"x")=(C151&amp;"x")),0))&gt;1,NOT(ISBLANK(C151)))</formula>
    </cfRule>
  </conditionalFormatting>
  <conditionalFormatting sqref="C154">
    <cfRule type="expression" dxfId="0" priority="507">
      <formula>AND(SUMPRODUCT(IFERROR(1*(($C$154&amp;"x")=(C154&amp;"x")),0))&gt;1,NOT(ISBLANK(C154)))</formula>
    </cfRule>
  </conditionalFormatting>
  <conditionalFormatting sqref="C155">
    <cfRule type="expression" dxfId="0" priority="506">
      <formula>AND(SUMPRODUCT(IFERROR(1*(($C$155&amp;"x")=(C155&amp;"x")),0))&gt;1,NOT(ISBLANK(C155)))</formula>
    </cfRule>
  </conditionalFormatting>
  <conditionalFormatting sqref="C157">
    <cfRule type="expression" dxfId="0" priority="505">
      <formula>AND(SUMPRODUCT(IFERROR(1*(($C$157&amp;"x")=(C157&amp;"x")),0))&gt;1,NOT(ISBLANK(C157)))</formula>
    </cfRule>
  </conditionalFormatting>
  <conditionalFormatting sqref="C159">
    <cfRule type="expression" dxfId="0" priority="337">
      <formula>AND(SUMPRODUCT(IFERROR(1*(($C$159&amp;"x")=(C159&amp;"x")),0))&gt;1,NOT(ISBLANK(C159)))</formula>
    </cfRule>
  </conditionalFormatting>
  <conditionalFormatting sqref="B160">
    <cfRule type="duplicateValues" dxfId="1" priority="336"/>
  </conditionalFormatting>
  <conditionalFormatting sqref="C160">
    <cfRule type="expression" dxfId="0" priority="335">
      <formula>AND(SUMPRODUCT(IFERROR(1*(($C$160&amp;"x")=(C160&amp;"x")),0))&gt;1,NOT(ISBLANK(C160)))</formula>
    </cfRule>
  </conditionalFormatting>
  <conditionalFormatting sqref="B161">
    <cfRule type="expression" dxfId="0" priority="334">
      <formula>AND(SUMPRODUCT(IFERROR(1*(($B$161&amp;"x")=(B161&amp;"x")),0))&gt;1,NOT(ISBLANK(B161)))</formula>
    </cfRule>
  </conditionalFormatting>
  <conditionalFormatting sqref="C161">
    <cfRule type="expression" dxfId="0" priority="333">
      <formula>AND(SUMPRODUCT(IFERROR(1*(($C$161&amp;"x")=(C161&amp;"x")),0))&gt;1,NOT(ISBLANK(C161)))</formula>
    </cfRule>
  </conditionalFormatting>
  <conditionalFormatting sqref="C165">
    <cfRule type="expression" dxfId="0" priority="332">
      <formula>AND(SUMPRODUCT(IFERROR(1*(($C$165&amp;"x")=(C165&amp;"x")),0))&gt;1,NOT(ISBLANK(C165)))</formula>
    </cfRule>
  </conditionalFormatting>
  <conditionalFormatting sqref="B166">
    <cfRule type="expression" dxfId="0" priority="331">
      <formula>AND(SUMPRODUCT(IFERROR(1*(($B$166&amp;"x")=(B166&amp;"x")),0))&gt;1,NOT(ISBLANK(B166)))</formula>
    </cfRule>
  </conditionalFormatting>
  <conditionalFormatting sqref="C166">
    <cfRule type="expression" dxfId="0" priority="330">
      <formula>AND(SUMPRODUCT(IFERROR(1*(($C$166&amp;"x")=(C166&amp;"x")),0))&gt;1,NOT(ISBLANK(C166)))</formula>
    </cfRule>
  </conditionalFormatting>
  <conditionalFormatting sqref="B169">
    <cfRule type="expression" dxfId="0" priority="504">
      <formula>AND(SUMPRODUCT(IFERROR(1*(($B$169&amp;"x")=(B169&amp;"x")),0))&gt;1,NOT(ISBLANK(B169)))</formula>
    </cfRule>
  </conditionalFormatting>
  <conditionalFormatting sqref="C169">
    <cfRule type="expression" dxfId="0" priority="503">
      <formula>AND(SUMPRODUCT(IFERROR(1*(($C$169&amp;"x")=(C169&amp;"x")),0))&gt;1,NOT(ISBLANK(C169)))</formula>
    </cfRule>
  </conditionalFormatting>
  <conditionalFormatting sqref="C171">
    <cfRule type="expression" dxfId="0" priority="510">
      <formula>AND(SUMPRODUCT(IFERROR(1*(($C$171&amp;"x")=(C171&amp;"x")),0))&gt;1,NOT(ISBLANK(C171)))</formula>
    </cfRule>
  </conditionalFormatting>
  <conditionalFormatting sqref="B174">
    <cfRule type="expression" dxfId="0" priority="329">
      <formula>AND(SUMPRODUCT(IFERROR(1*(($B$174&amp;"x")=(B174&amp;"x")),0))&gt;1,NOT(ISBLANK(B174)))</formula>
    </cfRule>
  </conditionalFormatting>
  <conditionalFormatting sqref="C174">
    <cfRule type="expression" dxfId="0" priority="328">
      <formula>AND(SUMPRODUCT(IFERROR(1*(($C$174&amp;"x")=(C174&amp;"x")),0))&gt;1,NOT(ISBLANK(C174)))</formula>
    </cfRule>
  </conditionalFormatting>
  <conditionalFormatting sqref="B175">
    <cfRule type="expression" dxfId="0" priority="327">
      <formula>AND(SUMPRODUCT(IFERROR(1*(($B$175&amp;"x")=(B175&amp;"x")),0))&gt;1,NOT(ISBLANK(B175)))</formula>
    </cfRule>
  </conditionalFormatting>
  <conditionalFormatting sqref="C175">
    <cfRule type="expression" dxfId="0" priority="326">
      <formula>AND(SUMPRODUCT(IFERROR(1*(($C$175&amp;"x")=(C175&amp;"x")),0))&gt;1,NOT(ISBLANK(C175)))</formula>
    </cfRule>
  </conditionalFormatting>
  <conditionalFormatting sqref="C176">
    <cfRule type="expression" dxfId="0" priority="325">
      <formula>AND(SUMPRODUCT(IFERROR(1*(($C$176&amp;"x")=(C176&amp;"x")),0))&gt;1,NOT(ISBLANK(C176)))</formula>
    </cfRule>
  </conditionalFormatting>
  <conditionalFormatting sqref="C178">
    <cfRule type="expression" dxfId="0" priority="324">
      <formula>AND(SUMPRODUCT(IFERROR(1*(($C$178&amp;"x")=(C178&amp;"x")),0))&gt;1,NOT(ISBLANK(C178)))</formula>
    </cfRule>
  </conditionalFormatting>
  <conditionalFormatting sqref="C179">
    <cfRule type="expression" dxfId="0" priority="323">
      <formula>AND(SUMPRODUCT(IFERROR(1*(($C$179&amp;"x")=(C179&amp;"x")),0))&gt;1,NOT(ISBLANK(C179)))</formula>
    </cfRule>
  </conditionalFormatting>
  <conditionalFormatting sqref="C180">
    <cfRule type="expression" dxfId="0" priority="322">
      <formula>AND(SUMPRODUCT(IFERROR(1*(($C$180&amp;"x")=(C180&amp;"x")),0))&gt;1,NOT(ISBLANK(C180)))</formula>
    </cfRule>
  </conditionalFormatting>
  <conditionalFormatting sqref="B181">
    <cfRule type="expression" dxfId="0" priority="321">
      <formula>AND(SUMPRODUCT(IFERROR(1*(($B$181&amp;"x")=(B181&amp;"x")),0))&gt;1,NOT(ISBLANK(B181)))</formula>
    </cfRule>
  </conditionalFormatting>
  <conditionalFormatting sqref="C181">
    <cfRule type="expression" dxfId="0" priority="320">
      <formula>AND(SUMPRODUCT(IFERROR(1*(($C$181&amp;"x")=(C181&amp;"x")),0))&gt;1,NOT(ISBLANK(C181)))</formula>
    </cfRule>
  </conditionalFormatting>
  <conditionalFormatting sqref="B182">
    <cfRule type="duplicateValues" dxfId="1" priority="497"/>
  </conditionalFormatting>
  <conditionalFormatting sqref="C182">
    <cfRule type="expression" dxfId="0" priority="496">
      <formula>AND(SUMPRODUCT(IFERROR(1*(($C$182&amp;"x")=(C182&amp;"x")),0))&gt;1,NOT(ISBLANK(C182)))</formula>
    </cfRule>
  </conditionalFormatting>
  <conditionalFormatting sqref="C184">
    <cfRule type="expression" dxfId="0" priority="319">
      <formula>AND(SUMPRODUCT(IFERROR(1*(($C$184&amp;"x")=(C184&amp;"x")),0))&gt;1,NOT(ISBLANK(C184)))</formula>
    </cfRule>
  </conditionalFormatting>
  <conditionalFormatting sqref="B185">
    <cfRule type="duplicateValues" dxfId="1" priority="318"/>
  </conditionalFormatting>
  <conditionalFormatting sqref="C185">
    <cfRule type="expression" dxfId="0" priority="317">
      <formula>AND(SUMPRODUCT(IFERROR(1*(($C$185&amp;"x")=(C185&amp;"x")),0))&gt;1,NOT(ISBLANK(C185)))</formula>
    </cfRule>
  </conditionalFormatting>
  <conditionalFormatting sqref="B186">
    <cfRule type="expression" dxfId="0" priority="316">
      <formula>AND(SUMPRODUCT(IFERROR(1*(($B$186&amp;"x")=(B186&amp;"x")),0))&gt;1,NOT(ISBLANK(B186)))</formula>
    </cfRule>
  </conditionalFormatting>
  <conditionalFormatting sqref="C186">
    <cfRule type="expression" dxfId="0" priority="315">
      <formula>AND(SUMPRODUCT(IFERROR(1*(($C$186&amp;"x")=(C186&amp;"x")),0))&gt;1,NOT(ISBLANK(C186)))</formula>
    </cfRule>
  </conditionalFormatting>
  <conditionalFormatting sqref="B187">
    <cfRule type="expression" dxfId="0" priority="502">
      <formula>AND(SUMPRODUCT(IFERROR(1*(($B$187&amp;"x")=(B187&amp;"x")),0))&gt;1,NOT(ISBLANK(B187)))</formula>
    </cfRule>
  </conditionalFormatting>
  <conditionalFormatting sqref="C187">
    <cfRule type="expression" dxfId="0" priority="501">
      <formula>AND(SUMPRODUCT(IFERROR(1*(($C$187&amp;"x")=(C187&amp;"x")),0))&gt;1,NOT(ISBLANK(C187)))</formula>
    </cfRule>
  </conditionalFormatting>
  <conditionalFormatting sqref="B188">
    <cfRule type="expression" dxfId="0" priority="314">
      <formula>AND(SUMPRODUCT(IFERROR(1*(($B$188&amp;"x")=(B188&amp;"x")),0))&gt;1,NOT(ISBLANK(B188)))</formula>
    </cfRule>
  </conditionalFormatting>
  <conditionalFormatting sqref="C188">
    <cfRule type="expression" dxfId="0" priority="313">
      <formula>AND(SUMPRODUCT(IFERROR(1*(($C$188&amp;"x")=(C188&amp;"x")),0))&gt;1,NOT(ISBLANK(C188)))</formula>
    </cfRule>
  </conditionalFormatting>
  <conditionalFormatting sqref="B189">
    <cfRule type="expression" dxfId="0" priority="312">
      <formula>AND(SUMPRODUCT(IFERROR(1*(($B$189&amp;"x")=(B189&amp;"x")),0))&gt;1,NOT(ISBLANK(B189)))</formula>
    </cfRule>
  </conditionalFormatting>
  <conditionalFormatting sqref="C189">
    <cfRule type="expression" dxfId="0" priority="311">
      <formula>AND(SUMPRODUCT(IFERROR(1*(($C$189&amp;"x")=(C189&amp;"x")),0))&gt;1,NOT(ISBLANK(C189)))</formula>
    </cfRule>
  </conditionalFormatting>
  <conditionalFormatting sqref="B194">
    <cfRule type="expression" dxfId="0" priority="310">
      <formula>AND(SUMPRODUCT(IFERROR(1*(($B$194&amp;"x")=(B194&amp;"x")),0))&gt;1,NOT(ISBLANK(B194)))</formula>
    </cfRule>
  </conditionalFormatting>
  <conditionalFormatting sqref="C194">
    <cfRule type="expression" dxfId="0" priority="309">
      <formula>AND(SUMPRODUCT(IFERROR(1*(($C$194&amp;"x")=(C194&amp;"x")),0))&gt;1,NOT(ISBLANK(C194)))</formula>
    </cfRule>
  </conditionalFormatting>
  <conditionalFormatting sqref="C195">
    <cfRule type="expression" dxfId="0" priority="308">
      <formula>AND(SUMPRODUCT(IFERROR(1*(($C$195&amp;"x")=(C195&amp;"x")),0))&gt;1,NOT(ISBLANK(C195)))</formula>
    </cfRule>
  </conditionalFormatting>
  <conditionalFormatting sqref="B197">
    <cfRule type="expression" dxfId="0" priority="307">
      <formula>AND(SUMPRODUCT(IFERROR(1*(($B$197&amp;"x")=(B197&amp;"x")),0))&gt;1,NOT(ISBLANK(B197)))</formula>
    </cfRule>
  </conditionalFormatting>
  <conditionalFormatting sqref="C197">
    <cfRule type="expression" dxfId="0" priority="306">
      <formula>AND(SUMPRODUCT(IFERROR(1*(($C$197&amp;"x")=(C197&amp;"x")),0))&gt;1,NOT(ISBLANK(C197)))</formula>
    </cfRule>
  </conditionalFormatting>
  <conditionalFormatting sqref="B199">
    <cfRule type="duplicateValues" dxfId="1" priority="305"/>
  </conditionalFormatting>
  <conditionalFormatting sqref="C199">
    <cfRule type="expression" dxfId="0" priority="304">
      <formula>AND(SUMPRODUCT(IFERROR(1*(($C$199&amp;"x")=(C199&amp;"x")),0))&gt;1,NOT(ISBLANK(C199)))</formula>
    </cfRule>
  </conditionalFormatting>
  <conditionalFormatting sqref="C200">
    <cfRule type="expression" dxfId="0" priority="303">
      <formula>AND(SUMPRODUCT(IFERROR(1*(($C$200&amp;"x")=(C200&amp;"x")),0))&gt;1,NOT(ISBLANK(C200)))</formula>
    </cfRule>
  </conditionalFormatting>
  <conditionalFormatting sqref="C201">
    <cfRule type="expression" dxfId="0" priority="302">
      <formula>AND(SUMPRODUCT(IFERROR(1*(($C$201&amp;"x")=(C201&amp;"x")),0))&gt;1,NOT(ISBLANK(C201)))</formula>
    </cfRule>
  </conditionalFormatting>
  <conditionalFormatting sqref="B203">
    <cfRule type="duplicateValues" dxfId="1" priority="301"/>
  </conditionalFormatting>
  <conditionalFormatting sqref="C203">
    <cfRule type="expression" dxfId="0" priority="300">
      <formula>AND(SUMPRODUCT(IFERROR(1*(($C$203&amp;"x")=(C203&amp;"x")),0))&gt;1,NOT(ISBLANK(C203)))</formula>
    </cfRule>
  </conditionalFormatting>
  <conditionalFormatting sqref="B204">
    <cfRule type="duplicateValues" dxfId="1" priority="299"/>
  </conditionalFormatting>
  <conditionalFormatting sqref="C204">
    <cfRule type="expression" dxfId="0" priority="298">
      <formula>AND(SUMPRODUCT(IFERROR(1*(($C$204&amp;"x")=(C204&amp;"x")),0))&gt;1,NOT(ISBLANK(C204)))</formula>
    </cfRule>
  </conditionalFormatting>
  <conditionalFormatting sqref="C205">
    <cfRule type="expression" dxfId="0" priority="500">
      <formula>AND(SUMPRODUCT(IFERROR(1*(($C$205&amp;"x")=(C205&amp;"x")),0))&gt;1,NOT(ISBLANK(C205)))</formula>
    </cfRule>
  </conditionalFormatting>
  <conditionalFormatting sqref="C207">
    <cfRule type="expression" dxfId="0" priority="297">
      <formula>AND(SUMPRODUCT(IFERROR(1*(($C$207&amp;"x")=(C207&amp;"x")),0))&gt;1,NOT(ISBLANK(C207)))</formula>
    </cfRule>
  </conditionalFormatting>
  <conditionalFormatting sqref="B208">
    <cfRule type="expression" dxfId="0" priority="296">
      <formula>AND(SUMPRODUCT(IFERROR(1*(($B$208&amp;"x")=(B208&amp;"x")),0))&gt;1,NOT(ISBLANK(B208)))</formula>
    </cfRule>
  </conditionalFormatting>
  <conditionalFormatting sqref="C208">
    <cfRule type="expression" dxfId="0" priority="295">
      <formula>AND(SUMPRODUCT(IFERROR(1*(($C$208&amp;"x")=(C208&amp;"x")),0))&gt;1,NOT(ISBLANK(C208)))</formula>
    </cfRule>
  </conditionalFormatting>
  <conditionalFormatting sqref="B209">
    <cfRule type="expression" dxfId="0" priority="294">
      <formula>AND(SUMPRODUCT(IFERROR(1*(($B$209&amp;"x")=(B209&amp;"x")),0))&gt;1,NOT(ISBLANK(B209)))</formula>
    </cfRule>
  </conditionalFormatting>
  <conditionalFormatting sqref="C209">
    <cfRule type="expression" dxfId="0" priority="293">
      <formula>AND(SUMPRODUCT(IFERROR(1*(($C$209&amp;"x")=(C209&amp;"x")),0))&gt;1,NOT(ISBLANK(C209)))</formula>
    </cfRule>
  </conditionalFormatting>
  <conditionalFormatting sqref="C211">
    <cfRule type="expression" dxfId="0" priority="292">
      <formula>AND(SUMPRODUCT(IFERROR(1*(($C$211&amp;"x")=(C211&amp;"x")),0))&gt;1,NOT(ISBLANK(C211)))</formula>
    </cfRule>
  </conditionalFormatting>
  <conditionalFormatting sqref="B212">
    <cfRule type="duplicateValues" dxfId="1" priority="291"/>
  </conditionalFormatting>
  <conditionalFormatting sqref="C212">
    <cfRule type="expression" dxfId="0" priority="290">
      <formula>AND(SUMPRODUCT(IFERROR(1*(($C$212&amp;"x")=(C212&amp;"x")),0))&gt;1,NOT(ISBLANK(C212)))</formula>
    </cfRule>
  </conditionalFormatting>
  <conditionalFormatting sqref="C215">
    <cfRule type="expression" dxfId="0" priority="289">
      <formula>AND(SUMPRODUCT(IFERROR(1*(($C$215&amp;"x")=(C215&amp;"x")),0))&gt;1,NOT(ISBLANK(C215)))</formula>
    </cfRule>
  </conditionalFormatting>
  <conditionalFormatting sqref="C216">
    <cfRule type="expression" dxfId="0" priority="288">
      <formula>AND(SUMPRODUCT(IFERROR(1*(($C$216&amp;"x")=(C216&amp;"x")),0))&gt;1,NOT(ISBLANK(C216)))</formula>
    </cfRule>
  </conditionalFormatting>
  <conditionalFormatting sqref="C217">
    <cfRule type="expression" dxfId="0" priority="287">
      <formula>AND(SUMPRODUCT(IFERROR(1*(($C$217&amp;"x")=(C217&amp;"x")),0))&gt;1,NOT(ISBLANK(C217)))</formula>
    </cfRule>
  </conditionalFormatting>
  <conditionalFormatting sqref="C218">
    <cfRule type="expression" dxfId="0" priority="286">
      <formula>AND(SUMPRODUCT(IFERROR(1*(($C$218&amp;"x")=(C218&amp;"x")),0))&gt;1,NOT(ISBLANK(C218)))</formula>
    </cfRule>
  </conditionalFormatting>
  <conditionalFormatting sqref="C219">
    <cfRule type="expression" dxfId="0" priority="285">
      <formula>AND(SUMPRODUCT(IFERROR(1*(($C$219&amp;"x")=(C219&amp;"x")),0))&gt;1,NOT(ISBLANK(C219)))</formula>
    </cfRule>
  </conditionalFormatting>
  <conditionalFormatting sqref="B222">
    <cfRule type="expression" dxfId="0" priority="284">
      <formula>AND(SUMPRODUCT(IFERROR(1*(($B$222&amp;"x")=(B222&amp;"x")),0))&gt;1,NOT(ISBLANK(B222)))</formula>
    </cfRule>
  </conditionalFormatting>
  <conditionalFormatting sqref="C222">
    <cfRule type="expression" dxfId="0" priority="283">
      <formula>AND(SUMPRODUCT(IFERROR(1*(($C$222&amp;"x")=(C222&amp;"x")),0))&gt;1,NOT(ISBLANK(C222)))</formula>
    </cfRule>
  </conditionalFormatting>
  <conditionalFormatting sqref="B223">
    <cfRule type="expression" dxfId="0" priority="282">
      <formula>AND(SUMPRODUCT(IFERROR(1*(($B$223&amp;"x")=(B223&amp;"x")),0))&gt;1,NOT(ISBLANK(B223)))</formula>
    </cfRule>
  </conditionalFormatting>
  <conditionalFormatting sqref="C223">
    <cfRule type="expression" dxfId="0" priority="281">
      <formula>AND(SUMPRODUCT(IFERROR(1*(($C$223&amp;"x")=(C223&amp;"x")),0))&gt;1,NOT(ISBLANK(C223)))</formula>
    </cfRule>
  </conditionalFormatting>
  <conditionalFormatting sqref="B224">
    <cfRule type="expression" dxfId="0" priority="280">
      <formula>AND(SUMPRODUCT(IFERROR(1*(($B$224&amp;"x")=(B224&amp;"x")),0))&gt;1,NOT(ISBLANK(B224)))</formula>
    </cfRule>
  </conditionalFormatting>
  <conditionalFormatting sqref="C224">
    <cfRule type="expression" dxfId="0" priority="279">
      <formula>AND(SUMPRODUCT(IFERROR(1*(($C$224&amp;"x")=(C224&amp;"x")),0))&gt;1,NOT(ISBLANK(C224)))</formula>
    </cfRule>
  </conditionalFormatting>
  <conditionalFormatting sqref="C225">
    <cfRule type="expression" dxfId="0" priority="278">
      <formula>AND(SUMPRODUCT(IFERROR(1*(($C$225&amp;"x")=(C225&amp;"x")),0))&gt;1,NOT(ISBLANK(C225)))</formula>
    </cfRule>
  </conditionalFormatting>
  <conditionalFormatting sqref="C226">
    <cfRule type="expression" dxfId="0" priority="277">
      <formula>AND(SUMPRODUCT(IFERROR(1*(($C$226&amp;"x")=(C226&amp;"x")),0))&gt;1,NOT(ISBLANK(C226)))</formula>
    </cfRule>
  </conditionalFormatting>
  <conditionalFormatting sqref="C227">
    <cfRule type="expression" dxfId="0" priority="268">
      <formula>AND(SUMPRODUCT(IFERROR(1*(($C$227&amp;"x")=(C227&amp;"x")),0))&gt;1,NOT(ISBLANK(C227)))</formula>
    </cfRule>
  </conditionalFormatting>
  <conditionalFormatting sqref="C231">
    <cfRule type="expression" dxfId="0" priority="276">
      <formula>AND(SUMPRODUCT(IFERROR(1*(($C$231&amp;"x")=(C231&amp;"x")),0))&gt;1,NOT(ISBLANK(C231)))</formula>
    </cfRule>
  </conditionalFormatting>
  <conditionalFormatting sqref="C232">
    <cfRule type="expression" dxfId="0" priority="275">
      <formula>AND(SUMPRODUCT(IFERROR(1*(($C$232&amp;"x")=(C232&amp;"x")),0))&gt;1,NOT(ISBLANK(C232)))</formula>
    </cfRule>
  </conditionalFormatting>
  <conditionalFormatting sqref="C233">
    <cfRule type="expression" dxfId="0" priority="274">
      <formula>AND(SUMPRODUCT(IFERROR(1*(($C$233&amp;"x")=(C233&amp;"x")),0))&gt;1,NOT(ISBLANK(C233)))</formula>
    </cfRule>
  </conditionalFormatting>
  <conditionalFormatting sqref="B234">
    <cfRule type="expression" dxfId="0" priority="273">
      <formula>AND(SUMPRODUCT(IFERROR(1*(($B$234&amp;"x")=(B234&amp;"x")),0))&gt;1,NOT(ISBLANK(B234)))</formula>
    </cfRule>
  </conditionalFormatting>
  <conditionalFormatting sqref="C234">
    <cfRule type="expression" dxfId="0" priority="272">
      <formula>AND(SUMPRODUCT(IFERROR(1*(($C$234&amp;"x")=(C234&amp;"x")),0))&gt;1,NOT(ISBLANK(C234)))</formula>
    </cfRule>
  </conditionalFormatting>
  <conditionalFormatting sqref="C235">
    <cfRule type="expression" dxfId="0" priority="271">
      <formula>AND(SUMPRODUCT(IFERROR(1*(($C$235&amp;"x")=(C235&amp;"x")),0))&gt;1,NOT(ISBLANK(C235)))</formula>
    </cfRule>
  </conditionalFormatting>
  <conditionalFormatting sqref="C236">
    <cfRule type="expression" dxfId="0" priority="267">
      <formula>AND(SUMPRODUCT(IFERROR(1*(($C$236&amp;"x")=(C236&amp;"x")),0))&gt;1,NOT(ISBLANK(C236)))</formula>
    </cfRule>
  </conditionalFormatting>
  <conditionalFormatting sqref="B237">
    <cfRule type="expression" dxfId="0" priority="266">
      <formula>AND(SUMPRODUCT(IFERROR(1*(($B$237&amp;"x")=(B237&amp;"x")),0))&gt;1,NOT(ISBLANK(B237)))</formula>
    </cfRule>
  </conditionalFormatting>
  <conditionalFormatting sqref="C237">
    <cfRule type="expression" dxfId="0" priority="265">
      <formula>AND(SUMPRODUCT(IFERROR(1*(($C$237&amp;"x")=(C237&amp;"x")),0))&gt;1,NOT(ISBLANK(C237)))</formula>
    </cfRule>
  </conditionalFormatting>
  <conditionalFormatting sqref="C239">
    <cfRule type="expression" dxfId="0" priority="249">
      <formula>AND(SUMPRODUCT(IFERROR(1*(($C$239&amp;"x")=(C239&amp;"x")),0))&gt;1,NOT(ISBLANK(C239)))</formula>
    </cfRule>
  </conditionalFormatting>
  <conditionalFormatting sqref="B240">
    <cfRule type="duplicateValues" dxfId="1" priority="248"/>
  </conditionalFormatting>
  <conditionalFormatting sqref="C240">
    <cfRule type="expression" dxfId="0" priority="247">
      <formula>AND(SUMPRODUCT(IFERROR(1*(($C$240&amp;"x")=(C240&amp;"x")),0))&gt;1,NOT(ISBLANK(C240)))</formula>
    </cfRule>
  </conditionalFormatting>
  <conditionalFormatting sqref="B242">
    <cfRule type="duplicateValues" dxfId="1" priority="246"/>
  </conditionalFormatting>
  <conditionalFormatting sqref="C242">
    <cfRule type="expression" dxfId="0" priority="245">
      <formula>AND(SUMPRODUCT(IFERROR(1*(($C$242&amp;"x")=(C242&amp;"x")),0))&gt;1,NOT(ISBLANK(C242)))</formula>
    </cfRule>
  </conditionalFormatting>
  <conditionalFormatting sqref="B243">
    <cfRule type="duplicateValues" dxfId="1" priority="244"/>
  </conditionalFormatting>
  <conditionalFormatting sqref="C243">
    <cfRule type="expression" dxfId="0" priority="243">
      <formula>AND(SUMPRODUCT(IFERROR(1*(($C$243&amp;"x")=(C243&amp;"x")),0))&gt;1,NOT(ISBLANK(C243)))</formula>
    </cfRule>
  </conditionalFormatting>
  <conditionalFormatting sqref="C244">
    <cfRule type="expression" dxfId="0" priority="242">
      <formula>AND(SUMPRODUCT(IFERROR(1*(($C$244&amp;"x")=(C244&amp;"x")),0))&gt;1,NOT(ISBLANK(C244)))</formula>
    </cfRule>
  </conditionalFormatting>
  <conditionalFormatting sqref="C245">
    <cfRule type="expression" dxfId="0" priority="241">
      <formula>AND(SUMPRODUCT(IFERROR(1*(($C$245&amp;"x")=(C245&amp;"x")),0))&gt;1,NOT(ISBLANK(C245)))</formula>
    </cfRule>
  </conditionalFormatting>
  <conditionalFormatting sqref="C246">
    <cfRule type="expression" dxfId="0" priority="240">
      <formula>AND(SUMPRODUCT(IFERROR(1*(($C$246&amp;"x")=(C246&amp;"x")),0))&gt;1,NOT(ISBLANK(C246)))</formula>
    </cfRule>
  </conditionalFormatting>
  <conditionalFormatting sqref="B250">
    <cfRule type="expression" dxfId="0" priority="239">
      <formula>AND(SUMPRODUCT(IFERROR(1*(($B$250&amp;"x")=(B250&amp;"x")),0))&gt;1,NOT(ISBLANK(B250)))</formula>
    </cfRule>
  </conditionalFormatting>
  <conditionalFormatting sqref="C250">
    <cfRule type="expression" dxfId="0" priority="238">
      <formula>AND(SUMPRODUCT(IFERROR(1*(($C$250&amp;"x")=(C250&amp;"x")),0))&gt;1,NOT(ISBLANK(C250)))</formula>
    </cfRule>
  </conditionalFormatting>
  <conditionalFormatting sqref="B251">
    <cfRule type="duplicateValues" dxfId="1" priority="237"/>
  </conditionalFormatting>
  <conditionalFormatting sqref="C251">
    <cfRule type="expression" dxfId="0" priority="236">
      <formula>AND(SUMPRODUCT(IFERROR(1*(($C$251&amp;"x")=(C251&amp;"x")),0))&gt;1,NOT(ISBLANK(C251)))</formula>
    </cfRule>
  </conditionalFormatting>
  <conditionalFormatting sqref="B252">
    <cfRule type="expression" dxfId="0" priority="235">
      <formula>AND(SUMPRODUCT(IFERROR(1*(($B$252&amp;"x")=(B252&amp;"x")),0))&gt;1,NOT(ISBLANK(B252)))</formula>
    </cfRule>
  </conditionalFormatting>
  <conditionalFormatting sqref="C252">
    <cfRule type="expression" dxfId="0" priority="234">
      <formula>AND(SUMPRODUCT(IFERROR(1*(($C$252&amp;"x")=(C252&amp;"x")),0))&gt;1,NOT(ISBLANK(C252)))</formula>
    </cfRule>
  </conditionalFormatting>
  <conditionalFormatting sqref="C253">
    <cfRule type="expression" dxfId="0" priority="233">
      <formula>AND(SUMPRODUCT(IFERROR(1*(($C$253&amp;"x")=(C253&amp;"x")),0))&gt;1,NOT(ISBLANK(C253)))</formula>
    </cfRule>
  </conditionalFormatting>
  <conditionalFormatting sqref="B254">
    <cfRule type="expression" dxfId="0" priority="231">
      <formula>AND(SUMPRODUCT(IFERROR(1*(($B$254&amp;"x")=(B254&amp;"x")),0))&gt;1,NOT(ISBLANK(B254)))</formula>
    </cfRule>
  </conditionalFormatting>
  <conditionalFormatting sqref="C254">
    <cfRule type="expression" dxfId="0" priority="232">
      <formula>AND(SUMPRODUCT(IFERROR(1*(($C$254&amp;"x")=(C254&amp;"x")),0))&gt;1,NOT(ISBLANK(C254)))</formula>
    </cfRule>
  </conditionalFormatting>
  <conditionalFormatting sqref="B255">
    <cfRule type="expression" dxfId="0" priority="230">
      <formula>AND(SUMPRODUCT(IFERROR(1*(($B$255&amp;"x")=(B255&amp;"x")),0))&gt;1,NOT(ISBLANK(B255)))</formula>
    </cfRule>
  </conditionalFormatting>
  <conditionalFormatting sqref="C255">
    <cfRule type="expression" dxfId="0" priority="229">
      <formula>AND(SUMPRODUCT(IFERROR(1*(($C$255&amp;"x")=(C255&amp;"x")),0))&gt;1,NOT(ISBLANK(C255)))</formula>
    </cfRule>
  </conditionalFormatting>
  <conditionalFormatting sqref="B256">
    <cfRule type="expression" dxfId="0" priority="228">
      <formula>AND(SUMPRODUCT(IFERROR(1*(($B$256&amp;"x")=(B256&amp;"x")),0))&gt;1,NOT(ISBLANK(B256)))</formula>
    </cfRule>
  </conditionalFormatting>
  <conditionalFormatting sqref="C256">
    <cfRule type="expression" dxfId="0" priority="227">
      <formula>AND(SUMPRODUCT(IFERROR(1*(($C$256&amp;"x")=(C256&amp;"x")),0))&gt;1,NOT(ISBLANK(C256)))</formula>
    </cfRule>
  </conditionalFormatting>
  <conditionalFormatting sqref="B258">
    <cfRule type="expression" dxfId="0" priority="226">
      <formula>AND(SUMPRODUCT(IFERROR(1*(($B$258&amp;"x")=(B258&amp;"x")),0))&gt;1,NOT(ISBLANK(B258)))</formula>
    </cfRule>
  </conditionalFormatting>
  <conditionalFormatting sqref="C258">
    <cfRule type="expression" dxfId="0" priority="225">
      <formula>AND(SUMPRODUCT(IFERROR(1*(($C$258&amp;"x")=(C258&amp;"x")),0))&gt;1,NOT(ISBLANK(C258)))</formula>
    </cfRule>
  </conditionalFormatting>
  <conditionalFormatting sqref="B259">
    <cfRule type="expression" dxfId="0" priority="224">
      <formula>AND(SUMPRODUCT(IFERROR(1*(($B$259&amp;"x")=(B259&amp;"x")),0))&gt;1,NOT(ISBLANK(B259)))</formula>
    </cfRule>
  </conditionalFormatting>
  <conditionalFormatting sqref="C259">
    <cfRule type="expression" dxfId="0" priority="223">
      <formula>AND(SUMPRODUCT(IFERROR(1*(($C$259&amp;"x")=(C259&amp;"x")),0))&gt;1,NOT(ISBLANK(C259)))</formula>
    </cfRule>
  </conditionalFormatting>
  <conditionalFormatting sqref="C261">
    <cfRule type="expression" dxfId="0" priority="222">
      <formula>AND(SUMPRODUCT(IFERROR(1*(($C$261&amp;"x")=(C261&amp;"x")),0))&gt;1,NOT(ISBLANK(C261)))</formula>
    </cfRule>
  </conditionalFormatting>
  <conditionalFormatting sqref="B262">
    <cfRule type="duplicateValues" dxfId="1" priority="221"/>
  </conditionalFormatting>
  <conditionalFormatting sqref="C262">
    <cfRule type="expression" dxfId="0" priority="220">
      <formula>AND(SUMPRODUCT(IFERROR(1*(($C$262&amp;"x")=(C262&amp;"x")),0))&gt;1,NOT(ISBLANK(C262)))</formula>
    </cfRule>
  </conditionalFormatting>
  <conditionalFormatting sqref="C263">
    <cfRule type="expression" dxfId="0" priority="219">
      <formula>AND(SUMPRODUCT(IFERROR(1*(($C$263&amp;"x")=(C263&amp;"x")),0))&gt;1,NOT(ISBLANK(C263)))</formula>
    </cfRule>
  </conditionalFormatting>
  <conditionalFormatting sqref="C265">
    <cfRule type="expression" dxfId="0" priority="218">
      <formula>AND(SUMPRODUCT(IFERROR(1*(($C$265&amp;"x")=(C265&amp;"x")),0))&gt;1,NOT(ISBLANK(C265)))</formula>
    </cfRule>
  </conditionalFormatting>
  <conditionalFormatting sqref="C266">
    <cfRule type="expression" dxfId="0" priority="217">
      <formula>AND(SUMPRODUCT(IFERROR(1*(($C$266&amp;"x")=(C266&amp;"x")),0))&gt;1,NOT(ISBLANK(C266)))</formula>
    </cfRule>
  </conditionalFormatting>
  <conditionalFormatting sqref="B269">
    <cfRule type="expression" dxfId="0" priority="216">
      <formula>AND(SUMPRODUCT(IFERROR(1*(($B$269&amp;"x")=(B269&amp;"x")),0))&gt;1,NOT(ISBLANK(B269)))</formula>
    </cfRule>
  </conditionalFormatting>
  <conditionalFormatting sqref="C269">
    <cfRule type="expression" dxfId="0" priority="215">
      <formula>AND(SUMPRODUCT(IFERROR(1*(($C$269&amp;"x")=(C269&amp;"x")),0))&gt;1,NOT(ISBLANK(C269)))</formula>
    </cfRule>
  </conditionalFormatting>
  <conditionalFormatting sqref="C270">
    <cfRule type="expression" dxfId="0" priority="214">
      <formula>AND(SUMPRODUCT(IFERROR(1*(($C$270&amp;"x")=(C270&amp;"x")),0))&gt;1,NOT(ISBLANK(C270)))</formula>
    </cfRule>
  </conditionalFormatting>
  <conditionalFormatting sqref="B271">
    <cfRule type="expression" dxfId="0" priority="213">
      <formula>AND(SUMPRODUCT(IFERROR(1*(($B$271&amp;"x")=(B271&amp;"x")),0))&gt;1,NOT(ISBLANK(B271)))</formula>
    </cfRule>
  </conditionalFormatting>
  <conditionalFormatting sqref="C271">
    <cfRule type="expression" dxfId="0" priority="212">
      <formula>AND(SUMPRODUCT(IFERROR(1*(($C$271&amp;"x")=(C271&amp;"x")),0))&gt;1,NOT(ISBLANK(C271)))</formula>
    </cfRule>
  </conditionalFormatting>
  <conditionalFormatting sqref="B272">
    <cfRule type="expression" dxfId="0" priority="211">
      <formula>AND(SUMPRODUCT(IFERROR(1*(($B$272&amp;"x")=(B272&amp;"x")),0))&gt;1,NOT(ISBLANK(B272)))</formula>
    </cfRule>
  </conditionalFormatting>
  <conditionalFormatting sqref="C272">
    <cfRule type="expression" dxfId="0" priority="210">
      <formula>AND(SUMPRODUCT(IFERROR(1*(($C$272&amp;"x")=(C272&amp;"x")),0))&gt;1,NOT(ISBLANK(C272)))</formula>
    </cfRule>
  </conditionalFormatting>
  <conditionalFormatting sqref="B273">
    <cfRule type="expression" dxfId="0" priority="209">
      <formula>AND(SUMPRODUCT(IFERROR(1*(($B$273&amp;"x")=(B273&amp;"x")),0))&gt;1,NOT(ISBLANK(B273)))</formula>
    </cfRule>
  </conditionalFormatting>
  <conditionalFormatting sqref="C273">
    <cfRule type="expression" dxfId="0" priority="208">
      <formula>AND(SUMPRODUCT(IFERROR(1*(($C$273&amp;"x")=(C273&amp;"x")),0))&gt;1,NOT(ISBLANK(C273)))</formula>
    </cfRule>
  </conditionalFormatting>
  <conditionalFormatting sqref="C274">
    <cfRule type="expression" dxfId="0" priority="207">
      <formula>AND(SUMPRODUCT(IFERROR(1*(($C$274&amp;"x")=(C274&amp;"x")),0))&gt;1,NOT(ISBLANK(C274)))</formula>
    </cfRule>
  </conditionalFormatting>
  <conditionalFormatting sqref="C275">
    <cfRule type="expression" dxfId="0" priority="206">
      <formula>AND(SUMPRODUCT(IFERROR(1*(($C$275&amp;"x")=(C275&amp;"x")),0))&gt;1,NOT(ISBLANK(C275)))</formula>
    </cfRule>
  </conditionalFormatting>
  <conditionalFormatting sqref="B276">
    <cfRule type="duplicateValues" dxfId="1" priority="205"/>
  </conditionalFormatting>
  <conditionalFormatting sqref="C276">
    <cfRule type="expression" dxfId="0" priority="204">
      <formula>AND(SUMPRODUCT(IFERROR(1*(($C$276&amp;"x")=(C276&amp;"x")),0))&gt;1,NOT(ISBLANK(C276)))</formula>
    </cfRule>
  </conditionalFormatting>
  <conditionalFormatting sqref="C277">
    <cfRule type="expression" dxfId="0" priority="203">
      <formula>AND(SUMPRODUCT(IFERROR(1*(($C$277&amp;"x")=(C277&amp;"x")),0))&gt;1,NOT(ISBLANK(C277)))</formula>
    </cfRule>
  </conditionalFormatting>
  <conditionalFormatting sqref="C278">
    <cfRule type="expression" dxfId="0" priority="202">
      <formula>AND(SUMPRODUCT(IFERROR(1*(($C$278&amp;"x")=(C278&amp;"x")),0))&gt;1,NOT(ISBLANK(C278)))</formula>
    </cfRule>
  </conditionalFormatting>
  <conditionalFormatting sqref="C279">
    <cfRule type="expression" dxfId="0" priority="201">
      <formula>AND(SUMPRODUCT(IFERROR(1*(($C$279&amp;"x")=(C279&amp;"x")),0))&gt;1,NOT(ISBLANK(C279)))</formula>
    </cfRule>
  </conditionalFormatting>
  <conditionalFormatting sqref="C280">
    <cfRule type="expression" dxfId="0" priority="200">
      <formula>AND(SUMPRODUCT(IFERROR(1*(($C$280&amp;"x")=(C280&amp;"x")),0))&gt;1,NOT(ISBLANK(C280)))</formula>
    </cfRule>
  </conditionalFormatting>
  <conditionalFormatting sqref="C282">
    <cfRule type="expression" dxfId="0" priority="199">
      <formula>AND(SUMPRODUCT(IFERROR(1*(($C$282&amp;"x")=(C282&amp;"x")),0))&gt;1,NOT(ISBLANK(C282)))</formula>
    </cfRule>
  </conditionalFormatting>
  <conditionalFormatting sqref="C283">
    <cfRule type="expression" dxfId="0" priority="198">
      <formula>AND(SUMPRODUCT(IFERROR(1*(($C$283&amp;"x")=(C283&amp;"x")),0))&gt;1,NOT(ISBLANK(C283)))</formula>
    </cfRule>
  </conditionalFormatting>
  <conditionalFormatting sqref="C284">
    <cfRule type="expression" dxfId="0" priority="197">
      <formula>AND(SUMPRODUCT(IFERROR(1*(($C$284&amp;"x")=(C284&amp;"x")),0))&gt;1,NOT(ISBLANK(C284)))</formula>
    </cfRule>
  </conditionalFormatting>
  <conditionalFormatting sqref="B286">
    <cfRule type="duplicateValues" dxfId="1" priority="196"/>
  </conditionalFormatting>
  <conditionalFormatting sqref="C286">
    <cfRule type="expression" dxfId="0" priority="195">
      <formula>AND(SUMPRODUCT(IFERROR(1*(($C$286&amp;"x")=(C286&amp;"x")),0))&gt;1,NOT(ISBLANK(C286)))</formula>
    </cfRule>
  </conditionalFormatting>
  <conditionalFormatting sqref="C287">
    <cfRule type="expression" dxfId="0" priority="194">
      <formula>AND(SUMPRODUCT(IFERROR(1*(($C$287&amp;"x")=(C287&amp;"x")),0))&gt;1,NOT(ISBLANK(C287)))</formula>
    </cfRule>
  </conditionalFormatting>
  <conditionalFormatting sqref="C289">
    <cfRule type="expression" dxfId="0" priority="193">
      <formula>AND(SUMPRODUCT(IFERROR(1*(($C$289&amp;"x")=(C289&amp;"x")),0))&gt;1,NOT(ISBLANK(C289)))</formula>
    </cfRule>
  </conditionalFormatting>
  <conditionalFormatting sqref="C290">
    <cfRule type="expression" dxfId="0" priority="192">
      <formula>AND(SUMPRODUCT(IFERROR(1*(($C$290&amp;"x")=(C290&amp;"x")),0))&gt;1,NOT(ISBLANK(C290)))</formula>
    </cfRule>
  </conditionalFormatting>
  <conditionalFormatting sqref="C292">
    <cfRule type="expression" dxfId="0" priority="191">
      <formula>AND(SUMPRODUCT(IFERROR(1*(($C$292&amp;"x")=(C292&amp;"x")),0))&gt;1,NOT(ISBLANK(C292)))</formula>
    </cfRule>
  </conditionalFormatting>
  <conditionalFormatting sqref="C293">
    <cfRule type="expression" dxfId="0" priority="190">
      <formula>AND(SUMPRODUCT(IFERROR(1*(($C$293&amp;"x")=(C293&amp;"x")),0))&gt;1,NOT(ISBLANK(C293)))</formula>
    </cfRule>
  </conditionalFormatting>
  <conditionalFormatting sqref="B295">
    <cfRule type="expression" dxfId="0" priority="189">
      <formula>AND(SUMPRODUCT(IFERROR(1*(($B$295&amp;"x")=(B295&amp;"x")),0))&gt;1,NOT(ISBLANK(B295)))</formula>
    </cfRule>
  </conditionalFormatting>
  <conditionalFormatting sqref="C295">
    <cfRule type="expression" dxfId="0" priority="188">
      <formula>AND(SUMPRODUCT(IFERROR(1*(($C$295&amp;"x")=(C295&amp;"x")),0))&gt;1,NOT(ISBLANK(C295)))</formula>
    </cfRule>
  </conditionalFormatting>
  <conditionalFormatting sqref="B296">
    <cfRule type="duplicateValues" dxfId="1" priority="187"/>
  </conditionalFormatting>
  <conditionalFormatting sqref="C296">
    <cfRule type="expression" dxfId="0" priority="186">
      <formula>AND(SUMPRODUCT(IFERROR(1*(($C$296&amp;"x")=(C296&amp;"x")),0))&gt;1,NOT(ISBLANK(C296)))</formula>
    </cfRule>
  </conditionalFormatting>
  <conditionalFormatting sqref="B298">
    <cfRule type="expression" dxfId="0" priority="253">
      <formula>AND(SUMPRODUCT(IFERROR(1*(($B$298&amp;"x")=(B298&amp;"x")),0))&gt;1,NOT(ISBLANK(B298)))</formula>
    </cfRule>
  </conditionalFormatting>
  <conditionalFormatting sqref="C298">
    <cfRule type="expression" dxfId="0" priority="252">
      <formula>AND(SUMPRODUCT(IFERROR(1*(($C$298&amp;"x")=(C298&amp;"x")),0))&gt;1,NOT(ISBLANK(C298)))</formula>
    </cfRule>
  </conditionalFormatting>
  <conditionalFormatting sqref="B299">
    <cfRule type="expression" dxfId="0" priority="185">
      <formula>AND(SUMPRODUCT(IFERROR(1*(($B$299&amp;"x")=(B299&amp;"x")),0))&gt;1,NOT(ISBLANK(B299)))</formula>
    </cfRule>
  </conditionalFormatting>
  <conditionalFormatting sqref="C299">
    <cfRule type="expression" dxfId="0" priority="184">
      <formula>AND(SUMPRODUCT(IFERROR(1*(($C$299&amp;"x")=(C299&amp;"x")),0))&gt;1,NOT(ISBLANK(C299)))</formula>
    </cfRule>
  </conditionalFormatting>
  <conditionalFormatting sqref="C300">
    <cfRule type="expression" dxfId="0" priority="183">
      <formula>AND(SUMPRODUCT(IFERROR(1*(($C$300&amp;"x")=(C300&amp;"x")),0))&gt;1,NOT(ISBLANK(C300)))</formula>
    </cfRule>
  </conditionalFormatting>
  <conditionalFormatting sqref="C301">
    <cfRule type="expression" dxfId="0" priority="182">
      <formula>AND(SUMPRODUCT(IFERROR(1*(($C$301&amp;"x")=(C301&amp;"x")),0))&gt;1,NOT(ISBLANK(C301)))</formula>
    </cfRule>
  </conditionalFormatting>
  <conditionalFormatting sqref="C302">
    <cfRule type="expression" dxfId="0" priority="181">
      <formula>AND(SUMPRODUCT(IFERROR(1*(($C$302&amp;"x")=(C302&amp;"x")),0))&gt;1,NOT(ISBLANK(C302)))</formula>
    </cfRule>
  </conditionalFormatting>
  <conditionalFormatting sqref="C303">
    <cfRule type="expression" dxfId="0" priority="180">
      <formula>AND(SUMPRODUCT(IFERROR(1*(($C$303&amp;"x")=(C303&amp;"x")),0))&gt;1,NOT(ISBLANK(C303)))</formula>
    </cfRule>
  </conditionalFormatting>
  <conditionalFormatting sqref="B304">
    <cfRule type="expression" dxfId="0" priority="179">
      <formula>AND(SUMPRODUCT(IFERROR(1*(($B$304&amp;"x")=(B304&amp;"x")),0))&gt;1,NOT(ISBLANK(B304)))</formula>
    </cfRule>
  </conditionalFormatting>
  <conditionalFormatting sqref="C304">
    <cfRule type="expression" dxfId="0" priority="178">
      <formula>AND(SUMPRODUCT(IFERROR(1*(($C$304&amp;"x")=(C304&amp;"x")),0))&gt;1,NOT(ISBLANK(C304)))</formula>
    </cfRule>
  </conditionalFormatting>
  <conditionalFormatting sqref="C305">
    <cfRule type="expression" dxfId="0" priority="177">
      <formula>AND(SUMPRODUCT(IFERROR(1*(($C$305&amp;"x")=(C305&amp;"x")),0))&gt;1,NOT(ISBLANK(C305)))</formula>
    </cfRule>
  </conditionalFormatting>
  <conditionalFormatting sqref="C306">
    <cfRule type="expression" dxfId="0" priority="176">
      <formula>AND(SUMPRODUCT(IFERROR(1*(($C$306&amp;"x")=(C306&amp;"x")),0))&gt;1,NOT(ISBLANK(C306)))</formula>
    </cfRule>
  </conditionalFormatting>
  <conditionalFormatting sqref="C309">
    <cfRule type="expression" dxfId="0" priority="175">
      <formula>AND(SUMPRODUCT(IFERROR(1*(($C$309&amp;"x")=(C309&amp;"x")),0))&gt;1,NOT(ISBLANK(C309)))</formula>
    </cfRule>
  </conditionalFormatting>
  <conditionalFormatting sqref="B310">
    <cfRule type="expression" dxfId="0" priority="174">
      <formula>AND(SUMPRODUCT(IFERROR(1*(($B$310&amp;"x")=(B310&amp;"x")),0))&gt;1,NOT(ISBLANK(B310)))</formula>
    </cfRule>
  </conditionalFormatting>
  <conditionalFormatting sqref="C310">
    <cfRule type="expression" dxfId="0" priority="173">
      <formula>AND(SUMPRODUCT(IFERROR(1*(($C$310&amp;"x")=(C310&amp;"x")),0))&gt;1,NOT(ISBLANK(C310)))</formula>
    </cfRule>
  </conditionalFormatting>
  <conditionalFormatting sqref="C311">
    <cfRule type="expression" dxfId="0" priority="172">
      <formula>AND(SUMPRODUCT(IFERROR(1*(($C$311&amp;"x")=(C311&amp;"x")),0))&gt;1,NOT(ISBLANK(C311)))</formula>
    </cfRule>
  </conditionalFormatting>
  <conditionalFormatting sqref="B314">
    <cfRule type="duplicateValues" dxfId="1" priority="171"/>
  </conditionalFormatting>
  <conditionalFormatting sqref="C314">
    <cfRule type="expression" dxfId="0" priority="170">
      <formula>AND(SUMPRODUCT(IFERROR(1*(($C$314&amp;"x")=(C314&amp;"x")),0))&gt;1,NOT(ISBLANK(C314)))</formula>
    </cfRule>
  </conditionalFormatting>
  <conditionalFormatting sqref="B318">
    <cfRule type="expression" dxfId="0" priority="169">
      <formula>AND(SUMPRODUCT(IFERROR(1*(($B$318&amp;"x")=(B318&amp;"x")),0))&gt;1,NOT(ISBLANK(B318)))</formula>
    </cfRule>
  </conditionalFormatting>
  <conditionalFormatting sqref="C318">
    <cfRule type="expression" dxfId="0" priority="168">
      <formula>AND(SUMPRODUCT(IFERROR(1*(($C$318&amp;"x")=(C318&amp;"x")),0))&gt;1,NOT(ISBLANK(C318)))</formula>
    </cfRule>
  </conditionalFormatting>
  <conditionalFormatting sqref="C319">
    <cfRule type="expression" dxfId="0" priority="167">
      <formula>AND(SUMPRODUCT(IFERROR(1*(($C$319&amp;"x")=(C319&amp;"x")),0))&gt;1,NOT(ISBLANK(C319)))</formula>
    </cfRule>
  </conditionalFormatting>
  <conditionalFormatting sqref="C320">
    <cfRule type="expression" dxfId="0" priority="166">
      <formula>AND(SUMPRODUCT(IFERROR(1*(($C$320&amp;"x")=(C320&amp;"x")),0))&gt;1,NOT(ISBLANK(C320)))</formula>
    </cfRule>
  </conditionalFormatting>
  <conditionalFormatting sqref="B323">
    <cfRule type="expression" dxfId="0" priority="165">
      <formula>AND(SUMPRODUCT(IFERROR(1*(($B$323&amp;"x")=(B323&amp;"x")),0))&gt;1,NOT(ISBLANK(B323)))</formula>
    </cfRule>
  </conditionalFormatting>
  <conditionalFormatting sqref="C324">
    <cfRule type="expression" dxfId="0" priority="164">
      <formula>AND(SUMPRODUCT(IFERROR(1*(($C$324&amp;"x")=(C324&amp;"x")),0))&gt;1,NOT(ISBLANK(C324)))</formula>
    </cfRule>
  </conditionalFormatting>
  <conditionalFormatting sqref="C325">
    <cfRule type="expression" dxfId="0" priority="163">
      <formula>AND(SUMPRODUCT(IFERROR(1*(($C$325&amp;"x")=(C325&amp;"x")),0))&gt;1,NOT(ISBLANK(C325)))</formula>
    </cfRule>
  </conditionalFormatting>
  <conditionalFormatting sqref="B326">
    <cfRule type="expression" dxfId="0" priority="162">
      <formula>AND(SUMPRODUCT(IFERROR(1*(($B$326&amp;"x")=(B326&amp;"x")),0))&gt;1,NOT(ISBLANK(B326)))</formula>
    </cfRule>
  </conditionalFormatting>
  <conditionalFormatting sqref="C326">
    <cfRule type="expression" dxfId="0" priority="161">
      <formula>AND(SUMPRODUCT(IFERROR(1*(($C$326&amp;"x")=(C326&amp;"x")),0))&gt;1,NOT(ISBLANK(C326)))</formula>
    </cfRule>
  </conditionalFormatting>
  <conditionalFormatting sqref="B327">
    <cfRule type="expression" dxfId="0" priority="160">
      <formula>AND(SUMPRODUCT(IFERROR(1*(($B$327&amp;"x")=(B327&amp;"x")),0))&gt;1,NOT(ISBLANK(B327)))</formula>
    </cfRule>
  </conditionalFormatting>
  <conditionalFormatting sqref="C327">
    <cfRule type="expression" dxfId="0" priority="159">
      <formula>AND(SUMPRODUCT(IFERROR(1*(($C$327&amp;"x")=(C327&amp;"x")),0))&gt;1,NOT(ISBLANK(C327)))</formula>
    </cfRule>
  </conditionalFormatting>
  <conditionalFormatting sqref="B329">
    <cfRule type="expression" dxfId="0" priority="158">
      <formula>AND(SUMPRODUCT(IFERROR(1*(($B$329&amp;"x")=(B329&amp;"x")),0))&gt;1,NOT(ISBLANK(B329)))</formula>
    </cfRule>
  </conditionalFormatting>
  <conditionalFormatting sqref="C329">
    <cfRule type="expression" dxfId="0" priority="157">
      <formula>AND(SUMPRODUCT(IFERROR(1*(($C$329&amp;"x")=(C329&amp;"x")),0))&gt;1,NOT(ISBLANK(C329)))</formula>
    </cfRule>
  </conditionalFormatting>
  <conditionalFormatting sqref="B330">
    <cfRule type="duplicateValues" dxfId="1" priority="156"/>
  </conditionalFormatting>
  <conditionalFormatting sqref="C330">
    <cfRule type="expression" dxfId="0" priority="155">
      <formula>AND(SUMPRODUCT(IFERROR(1*(($C$330&amp;"x")=(C330&amp;"x")),0))&gt;1,NOT(ISBLANK(C330)))</formula>
    </cfRule>
  </conditionalFormatting>
  <conditionalFormatting sqref="C331">
    <cfRule type="expression" dxfId="0" priority="154">
      <formula>AND(SUMPRODUCT(IFERROR(1*(($C$331&amp;"x")=(C331&amp;"x")),0))&gt;1,NOT(ISBLANK(C331)))</formula>
    </cfRule>
  </conditionalFormatting>
  <conditionalFormatting sqref="C332">
    <cfRule type="expression" dxfId="0" priority="153">
      <formula>AND(SUMPRODUCT(IFERROR(1*(($C$332&amp;"x")=(C332&amp;"x")),0))&gt;1,NOT(ISBLANK(C332)))</formula>
    </cfRule>
  </conditionalFormatting>
  <conditionalFormatting sqref="B333">
    <cfRule type="expression" dxfId="0" priority="152">
      <formula>AND(SUMPRODUCT(IFERROR(1*(($B$333&amp;"x")=(B333&amp;"x")),0))&gt;1,NOT(ISBLANK(B333)))</formula>
    </cfRule>
  </conditionalFormatting>
  <conditionalFormatting sqref="C333">
    <cfRule type="expression" dxfId="0" priority="151">
      <formula>AND(SUMPRODUCT(IFERROR(1*(($C$333&amp;"x")=(C333&amp;"x")),0))&gt;1,NOT(ISBLANK(C333)))</formula>
    </cfRule>
  </conditionalFormatting>
  <conditionalFormatting sqref="B340">
    <cfRule type="expression" dxfId="0" priority="150">
      <formula>AND(SUMPRODUCT(IFERROR(1*(($B$340&amp;"x")=(B340&amp;"x")),0))&gt;1,NOT(ISBLANK(B340)))</formula>
    </cfRule>
  </conditionalFormatting>
  <conditionalFormatting sqref="C340">
    <cfRule type="expression" dxfId="0" priority="149">
      <formula>AND(SUMPRODUCT(IFERROR(1*(($C$340&amp;"x")=(C340&amp;"x")),0))&gt;1,NOT(ISBLANK(C340)))</formula>
    </cfRule>
  </conditionalFormatting>
  <conditionalFormatting sqref="C342">
    <cfRule type="expression" dxfId="0" priority="148">
      <formula>AND(SUMPRODUCT(IFERROR(1*(($C$342&amp;"x")=(C342&amp;"x")),0))&gt;1,NOT(ISBLANK(C342)))</formula>
    </cfRule>
  </conditionalFormatting>
  <conditionalFormatting sqref="C343">
    <cfRule type="expression" dxfId="0" priority="147">
      <formula>AND(SUMPRODUCT(IFERROR(1*(($C$343&amp;"x")=(C343&amp;"x")),0))&gt;1,NOT(ISBLANK(C343)))</formula>
    </cfRule>
  </conditionalFormatting>
  <conditionalFormatting sqref="B344">
    <cfRule type="expression" dxfId="0" priority="146">
      <formula>AND(SUMPRODUCT(IFERROR(1*(($B$344&amp;"x")=(B344&amp;"x")),0))&gt;1,NOT(ISBLANK(B344)))</formula>
    </cfRule>
  </conditionalFormatting>
  <conditionalFormatting sqref="C344">
    <cfRule type="expression" dxfId="0" priority="145">
      <formula>AND(SUMPRODUCT(IFERROR(1*(($C$344&amp;"x")=(C344&amp;"x")),0))&gt;1,NOT(ISBLANK(C344)))</formula>
    </cfRule>
  </conditionalFormatting>
  <conditionalFormatting sqref="B345">
    <cfRule type="duplicateValues" dxfId="1" priority="144"/>
  </conditionalFormatting>
  <conditionalFormatting sqref="C345">
    <cfRule type="expression" dxfId="0" priority="143">
      <formula>AND(SUMPRODUCT(IFERROR(1*(($C$345&amp;"x")=(C345&amp;"x")),0))&gt;1,NOT(ISBLANK(C345)))</formula>
    </cfRule>
  </conditionalFormatting>
  <conditionalFormatting sqref="C347">
    <cfRule type="expression" dxfId="0" priority="142">
      <formula>AND(SUMPRODUCT(IFERROR(1*(($C$347&amp;"x")=(C347&amp;"x")),0))&gt;1,NOT(ISBLANK(C347)))</formula>
    </cfRule>
  </conditionalFormatting>
  <conditionalFormatting sqref="B349">
    <cfRule type="expression" dxfId="0" priority="141">
      <formula>AND(SUMPRODUCT(IFERROR(1*(($B$349&amp;"x")=(B349&amp;"x")),0))&gt;1,NOT(ISBLANK(B349)))</formula>
    </cfRule>
  </conditionalFormatting>
  <conditionalFormatting sqref="C349">
    <cfRule type="expression" dxfId="0" priority="140">
      <formula>AND(SUMPRODUCT(IFERROR(1*(($C$349&amp;"x")=(C349&amp;"x")),0))&gt;1,NOT(ISBLANK(C349)))</formula>
    </cfRule>
  </conditionalFormatting>
  <conditionalFormatting sqref="C350">
    <cfRule type="expression" dxfId="0" priority="139">
      <formula>AND(SUMPRODUCT(IFERROR(1*(($C$350&amp;"x")=(C350&amp;"x")),0))&gt;1,NOT(ISBLANK(C350)))</formula>
    </cfRule>
  </conditionalFormatting>
  <conditionalFormatting sqref="C351">
    <cfRule type="expression" dxfId="0" priority="138">
      <formula>AND(SUMPRODUCT(IFERROR(1*(($C$351&amp;"x")=(C351&amp;"x")),0))&gt;1,NOT(ISBLANK(C351)))</formula>
    </cfRule>
  </conditionalFormatting>
  <conditionalFormatting sqref="C352">
    <cfRule type="expression" dxfId="0" priority="137">
      <formula>AND(SUMPRODUCT(IFERROR(1*(($C$352&amp;"x")=(C352&amp;"x")),0))&gt;1,NOT(ISBLANK(C352)))</formula>
    </cfRule>
  </conditionalFormatting>
  <conditionalFormatting sqref="B353">
    <cfRule type="duplicateValues" dxfId="1" priority="135"/>
  </conditionalFormatting>
  <conditionalFormatting sqref="C353">
    <cfRule type="expression" dxfId="0" priority="136">
      <formula>AND(SUMPRODUCT(IFERROR(1*(($C$353&amp;"x")=(C353&amp;"x")),0))&gt;1,NOT(ISBLANK(C353)))</formula>
    </cfRule>
  </conditionalFormatting>
  <conditionalFormatting sqref="C354">
    <cfRule type="expression" dxfId="0" priority="134">
      <formula>AND(SUMPRODUCT(IFERROR(1*(($C$354&amp;"x")=(C354&amp;"x")),0))&gt;1,NOT(ISBLANK(C354)))</formula>
    </cfRule>
  </conditionalFormatting>
  <conditionalFormatting sqref="B356">
    <cfRule type="expression" dxfId="0" priority="133">
      <formula>AND(SUMPRODUCT(IFERROR(1*(($B$356&amp;"x")=(B356&amp;"x")),0))&gt;1,NOT(ISBLANK(B356)))</formula>
    </cfRule>
  </conditionalFormatting>
  <conditionalFormatting sqref="C356">
    <cfRule type="expression" dxfId="0" priority="132">
      <formula>AND(SUMPRODUCT(IFERROR(1*(($C$356&amp;"x")=(C356&amp;"x")),0))&gt;1,NOT(ISBLANK(C356)))</formula>
    </cfRule>
  </conditionalFormatting>
  <conditionalFormatting sqref="B357">
    <cfRule type="duplicateValues" dxfId="1" priority="261"/>
  </conditionalFormatting>
  <conditionalFormatting sqref="C357">
    <cfRule type="expression" dxfId="0" priority="260">
      <formula>AND(SUMPRODUCT(IFERROR(1*(($C$357&amp;"x")=(C357&amp;"x")),0))&gt;1,NOT(ISBLANK(C357)))</formula>
    </cfRule>
  </conditionalFormatting>
  <conditionalFormatting sqref="C358">
    <cfRule type="expression" dxfId="0" priority="131">
      <formula>AND(SUMPRODUCT(IFERROR(1*(($C$358&amp;"x")=(C358&amp;"x")),0))&gt;1,NOT(ISBLANK(C358)))</formula>
    </cfRule>
  </conditionalFormatting>
  <conditionalFormatting sqref="B359">
    <cfRule type="expression" dxfId="0" priority="130">
      <formula>AND(SUMPRODUCT(IFERROR(1*(($B$359&amp;"x")=(B359&amp;"x")),0))&gt;1,NOT(ISBLANK(B359)))</formula>
    </cfRule>
  </conditionalFormatting>
  <conditionalFormatting sqref="C359">
    <cfRule type="expression" dxfId="0" priority="129">
      <formula>AND(SUMPRODUCT(IFERROR(1*(($C$359&amp;"x")=(C359&amp;"x")),0))&gt;1,NOT(ISBLANK(C359)))</formula>
    </cfRule>
  </conditionalFormatting>
  <conditionalFormatting sqref="C360">
    <cfRule type="expression" dxfId="0" priority="128">
      <formula>AND(SUMPRODUCT(IFERROR(1*(($C$360&amp;"x")=(C360&amp;"x")),0))&gt;1,NOT(ISBLANK(C360)))</formula>
    </cfRule>
  </conditionalFormatting>
  <conditionalFormatting sqref="C361">
    <cfRule type="expression" dxfId="0" priority="127">
      <formula>AND(SUMPRODUCT(IFERROR(1*(($C$361&amp;"x")=(C361&amp;"x")),0))&gt;1,NOT(ISBLANK(C361)))</formula>
    </cfRule>
  </conditionalFormatting>
  <conditionalFormatting sqref="C362">
    <cfRule type="expression" dxfId="0" priority="126">
      <formula>AND(SUMPRODUCT(IFERROR(1*(($C$362&amp;"x")=(C362&amp;"x")),0))&gt;1,NOT(ISBLANK(C362)))</formula>
    </cfRule>
  </conditionalFormatting>
  <conditionalFormatting sqref="B363">
    <cfRule type="duplicateValues" dxfId="1" priority="125"/>
  </conditionalFormatting>
  <conditionalFormatting sqref="C363">
    <cfRule type="expression" dxfId="0" priority="124">
      <formula>AND(SUMPRODUCT(IFERROR(1*(($C$363&amp;"x")=(C363&amp;"x")),0))&gt;1,NOT(ISBLANK(C363)))</formula>
    </cfRule>
  </conditionalFormatting>
  <conditionalFormatting sqref="B366">
    <cfRule type="duplicateValues" dxfId="1" priority="123"/>
  </conditionalFormatting>
  <conditionalFormatting sqref="C366">
    <cfRule type="expression" dxfId="0" priority="122">
      <formula>AND(SUMPRODUCT(IFERROR(1*(($C$366&amp;"x")=(C366&amp;"x")),0))&gt;1,NOT(ISBLANK(C366)))</formula>
    </cfRule>
  </conditionalFormatting>
  <conditionalFormatting sqref="B367">
    <cfRule type="expression" dxfId="0" priority="121">
      <formula>AND(SUMPRODUCT(IFERROR(1*(($B$367&amp;"x")=(B367&amp;"x")),0))&gt;1,NOT(ISBLANK(B367)))</formula>
    </cfRule>
  </conditionalFormatting>
  <conditionalFormatting sqref="C367">
    <cfRule type="expression" dxfId="0" priority="120">
      <formula>AND(SUMPRODUCT(IFERROR(1*(($C$367&amp;"x")=(C367&amp;"x")),0))&gt;1,NOT(ISBLANK(C367)))</formula>
    </cfRule>
  </conditionalFormatting>
  <conditionalFormatting sqref="B369">
    <cfRule type="expression" dxfId="0" priority="119">
      <formula>AND(SUMPRODUCT(IFERROR(1*(($B$369&amp;"x")=(B369&amp;"x")),0))&gt;1,NOT(ISBLANK(B369)))</formula>
    </cfRule>
  </conditionalFormatting>
  <conditionalFormatting sqref="C369">
    <cfRule type="expression" dxfId="0" priority="118">
      <formula>AND(SUMPRODUCT(IFERROR(1*(($C$369&amp;"x")=(C369&amp;"x")),0))&gt;1,NOT(ISBLANK(C369)))</formula>
    </cfRule>
  </conditionalFormatting>
  <conditionalFormatting sqref="C370">
    <cfRule type="expression" dxfId="0" priority="117">
      <formula>AND(SUMPRODUCT(IFERROR(1*(($C$370&amp;"x")=(C370&amp;"x")),0))&gt;1,NOT(ISBLANK(C370)))</formula>
    </cfRule>
  </conditionalFormatting>
  <conditionalFormatting sqref="C372">
    <cfRule type="expression" dxfId="0" priority="116">
      <formula>AND(SUMPRODUCT(IFERROR(1*(($C$372&amp;"x")=(C372&amp;"x")),0))&gt;1,NOT(ISBLANK(C372)))</formula>
    </cfRule>
  </conditionalFormatting>
  <conditionalFormatting sqref="C373">
    <cfRule type="expression" dxfId="0" priority="115">
      <formula>AND(SUMPRODUCT(IFERROR(1*(($C$373&amp;"x")=(C373&amp;"x")),0))&gt;1,NOT(ISBLANK(C373)))</formula>
    </cfRule>
  </conditionalFormatting>
  <conditionalFormatting sqref="B374">
    <cfRule type="duplicateValues" dxfId="1" priority="114"/>
  </conditionalFormatting>
  <conditionalFormatting sqref="C374">
    <cfRule type="expression" dxfId="0" priority="113">
      <formula>AND(SUMPRODUCT(IFERROR(1*(($C$374&amp;"x")=(C374&amp;"x")),0))&gt;1,NOT(ISBLANK(C374)))</formula>
    </cfRule>
  </conditionalFormatting>
  <conditionalFormatting sqref="C375">
    <cfRule type="expression" dxfId="0" priority="112">
      <formula>AND(SUMPRODUCT(IFERROR(1*(($C$375&amp;"x")=(C375&amp;"x")),0))&gt;1,NOT(ISBLANK(C375)))</formula>
    </cfRule>
  </conditionalFormatting>
  <conditionalFormatting sqref="B377">
    <cfRule type="expression" dxfId="0" priority="111">
      <formula>AND(SUMPRODUCT(IFERROR(1*(($B$377&amp;"x")=(B377&amp;"x")),0))&gt;1,NOT(ISBLANK(B377)))</formula>
    </cfRule>
  </conditionalFormatting>
  <conditionalFormatting sqref="C377">
    <cfRule type="expression" dxfId="0" priority="110">
      <formula>AND(SUMPRODUCT(IFERROR(1*(($C$377&amp;"x")=(C377&amp;"x")),0))&gt;1,NOT(ISBLANK(C377)))</formula>
    </cfRule>
  </conditionalFormatting>
  <conditionalFormatting sqref="C378">
    <cfRule type="expression" dxfId="0" priority="109">
      <formula>AND(SUMPRODUCT(IFERROR(1*(($C$378&amp;"x")=(C378&amp;"x")),0))&gt;1,NOT(ISBLANK(C378)))</formula>
    </cfRule>
  </conditionalFormatting>
  <conditionalFormatting sqref="B379">
    <cfRule type="expression" dxfId="0" priority="108">
      <formula>AND(SUMPRODUCT(IFERROR(1*(($B$379&amp;"x")=(B379&amp;"x")),0))&gt;1,NOT(ISBLANK(B379)))</formula>
    </cfRule>
  </conditionalFormatting>
  <conditionalFormatting sqref="C379">
    <cfRule type="expression" dxfId="0" priority="107">
      <formula>AND(SUMPRODUCT(IFERROR(1*(($C$379&amp;"x")=(C379&amp;"x")),0))&gt;1,NOT(ISBLANK(C379)))</formula>
    </cfRule>
  </conditionalFormatting>
  <conditionalFormatting sqref="C380">
    <cfRule type="expression" dxfId="0" priority="106">
      <formula>AND(SUMPRODUCT(IFERROR(1*(($C$380&amp;"x")=(C380&amp;"x")),0))&gt;1,NOT(ISBLANK(C380)))</formula>
    </cfRule>
  </conditionalFormatting>
  <conditionalFormatting sqref="B381">
    <cfRule type="duplicateValues" dxfId="1" priority="105"/>
  </conditionalFormatting>
  <conditionalFormatting sqref="C381">
    <cfRule type="expression" dxfId="0" priority="104">
      <formula>AND(SUMPRODUCT(IFERROR(1*(($C$381&amp;"x")=(C381&amp;"x")),0))&gt;1,NOT(ISBLANK(C381)))</formula>
    </cfRule>
  </conditionalFormatting>
  <conditionalFormatting sqref="B382">
    <cfRule type="duplicateValues" dxfId="1" priority="103"/>
  </conditionalFormatting>
  <conditionalFormatting sqref="C382">
    <cfRule type="expression" dxfId="0" priority="102">
      <formula>AND(SUMPRODUCT(IFERROR(1*(($C$382&amp;"x")=(C382&amp;"x")),0))&gt;1,NOT(ISBLANK(C382)))</formula>
    </cfRule>
  </conditionalFormatting>
  <conditionalFormatting sqref="C383">
    <cfRule type="expression" dxfId="0" priority="101">
      <formula>AND(SUMPRODUCT(IFERROR(1*(($C$383&amp;"x")=(C383&amp;"x")),0))&gt;1,NOT(ISBLANK(C383)))</formula>
    </cfRule>
  </conditionalFormatting>
  <conditionalFormatting sqref="B384">
    <cfRule type="expression" dxfId="0" priority="100">
      <formula>AND(SUMPRODUCT(IFERROR(1*(($B$384&amp;"x")=(B384&amp;"x")),0))&gt;1,NOT(ISBLANK(B384)))</formula>
    </cfRule>
  </conditionalFormatting>
  <conditionalFormatting sqref="C384">
    <cfRule type="expression" dxfId="0" priority="99">
      <formula>AND(SUMPRODUCT(IFERROR(1*(($C$384&amp;"x")=(C384&amp;"x")),0))&gt;1,NOT(ISBLANK(C384)))</formula>
    </cfRule>
  </conditionalFormatting>
  <conditionalFormatting sqref="B385">
    <cfRule type="expression" dxfId="0" priority="98">
      <formula>AND(SUMPRODUCT(IFERROR(1*(($B$385&amp;"x")=(B385&amp;"x")),0))&gt;1,NOT(ISBLANK(B385)))</formula>
    </cfRule>
  </conditionalFormatting>
  <conditionalFormatting sqref="C385">
    <cfRule type="expression" dxfId="0" priority="97">
      <formula>AND(SUMPRODUCT(IFERROR(1*(($C$385&amp;"x")=(C385&amp;"x")),0))&gt;1,NOT(ISBLANK(C385)))</formula>
    </cfRule>
  </conditionalFormatting>
  <conditionalFormatting sqref="C386">
    <cfRule type="expression" dxfId="0" priority="96">
      <formula>AND(SUMPRODUCT(IFERROR(1*(($C$386&amp;"x")=(C386&amp;"x")),0))&gt;1,NOT(ISBLANK(C386)))</formula>
    </cfRule>
  </conditionalFormatting>
  <conditionalFormatting sqref="C388">
    <cfRule type="expression" dxfId="0" priority="95">
      <formula>AND(SUMPRODUCT(IFERROR(1*(($C$388&amp;"x")=(C388&amp;"x")),0))&gt;1,NOT(ISBLANK(C388)))</formula>
    </cfRule>
  </conditionalFormatting>
  <conditionalFormatting sqref="B389">
    <cfRule type="expression" dxfId="0" priority="94">
      <formula>AND(SUMPRODUCT(IFERROR(1*(($B$389&amp;"x")=(B389&amp;"x")),0))&gt;1,NOT(ISBLANK(B389)))</formula>
    </cfRule>
  </conditionalFormatting>
  <conditionalFormatting sqref="C389">
    <cfRule type="expression" dxfId="0" priority="93">
      <formula>AND(SUMPRODUCT(IFERROR(1*(($C$389&amp;"x")=(C389&amp;"x")),0))&gt;1,NOT(ISBLANK(C389)))</formula>
    </cfRule>
  </conditionalFormatting>
  <conditionalFormatting sqref="B390">
    <cfRule type="duplicateValues" dxfId="1" priority="92"/>
  </conditionalFormatting>
  <conditionalFormatting sqref="C390">
    <cfRule type="expression" dxfId="0" priority="91">
      <formula>AND(SUMPRODUCT(IFERROR(1*(($C$390&amp;"x")=(C390&amp;"x")),0))&gt;1,NOT(ISBLANK(C390)))</formula>
    </cfRule>
  </conditionalFormatting>
  <conditionalFormatting sqref="B391">
    <cfRule type="duplicateValues" dxfId="1" priority="90"/>
  </conditionalFormatting>
  <conditionalFormatting sqref="C391">
    <cfRule type="expression" dxfId="0" priority="89">
      <formula>AND(SUMPRODUCT(IFERROR(1*(($C$391&amp;"x")=(C391&amp;"x")),0))&gt;1,NOT(ISBLANK(C391)))</formula>
    </cfRule>
  </conditionalFormatting>
  <conditionalFormatting sqref="C393">
    <cfRule type="expression" dxfId="0" priority="88">
      <formula>AND(SUMPRODUCT(IFERROR(1*(($C$393&amp;"x")=(C393&amp;"x")),0))&gt;1,NOT(ISBLANK(C393)))</formula>
    </cfRule>
  </conditionalFormatting>
  <conditionalFormatting sqref="B394">
    <cfRule type="expression" dxfId="0" priority="87">
      <formula>AND(SUMPRODUCT(IFERROR(1*(($B$394&amp;"x")=(B394&amp;"x")),0))&gt;1,NOT(ISBLANK(B394)))</formula>
    </cfRule>
  </conditionalFormatting>
  <conditionalFormatting sqref="C394">
    <cfRule type="expression" dxfId="0" priority="86">
      <formula>AND(SUMPRODUCT(IFERROR(1*(($C$394&amp;"x")=(C394&amp;"x")),0))&gt;1,NOT(ISBLANK(C394)))</formula>
    </cfRule>
  </conditionalFormatting>
  <conditionalFormatting sqref="B395">
    <cfRule type="expression" dxfId="0" priority="85">
      <formula>AND(SUMPRODUCT(IFERROR(1*(($B$395&amp;"x")=(B395&amp;"x")),0))&gt;1,NOT(ISBLANK(B395)))</formula>
    </cfRule>
  </conditionalFormatting>
  <conditionalFormatting sqref="C395">
    <cfRule type="expression" dxfId="0" priority="84">
      <formula>AND(SUMPRODUCT(IFERROR(1*(($C$395&amp;"x")=(C395&amp;"x")),0))&gt;1,NOT(ISBLANK(C395)))</formula>
    </cfRule>
  </conditionalFormatting>
  <conditionalFormatting sqref="C396">
    <cfRule type="expression" dxfId="0" priority="83">
      <formula>AND(SUMPRODUCT(IFERROR(1*(($C$396&amp;"x")=(C396&amp;"x")),0))&gt;1,NOT(ISBLANK(C396)))</formula>
    </cfRule>
  </conditionalFormatting>
  <conditionalFormatting sqref="C398">
    <cfRule type="expression" dxfId="0" priority="82">
      <formula>AND(SUMPRODUCT(IFERROR(1*(($C$398&amp;"x")=(C398&amp;"x")),0))&gt;1,NOT(ISBLANK(C398)))</formula>
    </cfRule>
  </conditionalFormatting>
  <conditionalFormatting sqref="C399">
    <cfRule type="expression" dxfId="0" priority="81">
      <formula>AND(SUMPRODUCT(IFERROR(1*(($C$399&amp;"x")=(C399&amp;"x")),0))&gt;1,NOT(ISBLANK(C399)))</formula>
    </cfRule>
  </conditionalFormatting>
  <conditionalFormatting sqref="B400">
    <cfRule type="expression" dxfId="0" priority="80">
      <formula>AND(SUMPRODUCT(IFERROR(1*(($B$400&amp;"x")=(B400&amp;"x")),0))&gt;1,NOT(ISBLANK(B400)))</formula>
    </cfRule>
  </conditionalFormatting>
  <conditionalFormatting sqref="C400">
    <cfRule type="expression" dxfId="0" priority="79">
      <formula>AND(SUMPRODUCT(IFERROR(1*(($C$400&amp;"x")=(C400&amp;"x")),0))&gt;1,NOT(ISBLANK(C400)))</formula>
    </cfRule>
  </conditionalFormatting>
  <conditionalFormatting sqref="B404">
    <cfRule type="expression" dxfId="0" priority="78">
      <formula>AND(SUMPRODUCT(IFERROR(1*(($B$404&amp;"x")=(B404&amp;"x")),0))&gt;1,NOT(ISBLANK(B404)))</formula>
    </cfRule>
  </conditionalFormatting>
  <conditionalFormatting sqref="C404">
    <cfRule type="expression" dxfId="0" priority="77">
      <formula>AND(SUMPRODUCT(IFERROR(1*(($C$404&amp;"x")=(C404&amp;"x")),0))&gt;1,NOT(ISBLANK(C404)))</formula>
    </cfRule>
  </conditionalFormatting>
  <conditionalFormatting sqref="B405">
    <cfRule type="expression" dxfId="0" priority="76">
      <formula>AND(SUMPRODUCT(IFERROR(1*(($B$405&amp;"x")=(B405&amp;"x")),0))&gt;1,NOT(ISBLANK(B405)))</formula>
    </cfRule>
  </conditionalFormatting>
  <conditionalFormatting sqref="C405">
    <cfRule type="expression" dxfId="0" priority="75">
      <formula>AND(SUMPRODUCT(IFERROR(1*(($C$405&amp;"x")=(C405&amp;"x")),0))&gt;1,NOT(ISBLANK(C405)))</formula>
    </cfRule>
  </conditionalFormatting>
  <conditionalFormatting sqref="C406">
    <cfRule type="expression" dxfId="0" priority="74">
      <formula>AND(SUMPRODUCT(IFERROR(1*(($C$406&amp;"x")=(C406&amp;"x")),0))&gt;1,NOT(ISBLANK(C406)))</formula>
    </cfRule>
  </conditionalFormatting>
  <conditionalFormatting sqref="B407">
    <cfRule type="duplicateValues" dxfId="1" priority="73"/>
  </conditionalFormatting>
  <conditionalFormatting sqref="C407">
    <cfRule type="expression" dxfId="0" priority="72">
      <formula>AND(SUMPRODUCT(IFERROR(1*(($C$407&amp;"x")=(C407&amp;"x")),0))&gt;1,NOT(ISBLANK(C407)))</formula>
    </cfRule>
  </conditionalFormatting>
  <conditionalFormatting sqref="B410">
    <cfRule type="expression" dxfId="0" priority="71">
      <formula>AND(SUMPRODUCT(IFERROR(1*(($B$410&amp;"x")=(B410&amp;"x")),0))&gt;1,NOT(ISBLANK(B410)))</formula>
    </cfRule>
  </conditionalFormatting>
  <conditionalFormatting sqref="C410">
    <cfRule type="expression" dxfId="0" priority="70">
      <formula>AND(SUMPRODUCT(IFERROR(1*(($C$410&amp;"x")=(C410&amp;"x")),0))&gt;1,NOT(ISBLANK(C410)))</formula>
    </cfRule>
  </conditionalFormatting>
  <conditionalFormatting sqref="B411">
    <cfRule type="duplicateValues" dxfId="1" priority="69"/>
  </conditionalFormatting>
  <conditionalFormatting sqref="C411">
    <cfRule type="expression" dxfId="0" priority="68">
      <formula>AND(SUMPRODUCT(IFERROR(1*(($C$411&amp;"x")=(C411&amp;"x")),0))&gt;1,NOT(ISBLANK(C411)))</formula>
    </cfRule>
  </conditionalFormatting>
  <conditionalFormatting sqref="C412">
    <cfRule type="expression" dxfId="0" priority="67">
      <formula>AND(SUMPRODUCT(IFERROR(1*(($C$412&amp;"x")=(C412&amp;"x")),0))&gt;1,NOT(ISBLANK(C412)))</formula>
    </cfRule>
  </conditionalFormatting>
  <conditionalFormatting sqref="C415">
    <cfRule type="expression" dxfId="0" priority="259">
      <formula>AND(SUMPRODUCT(IFERROR(1*(($C$415&amp;"x")=(C415&amp;"x")),0))&gt;1,NOT(ISBLANK(C415)))</formula>
    </cfRule>
  </conditionalFormatting>
  <conditionalFormatting sqref="B416">
    <cfRule type="expression" dxfId="0" priority="258">
      <formula>AND(SUMPRODUCT(IFERROR(1*(($B$416&amp;"x")=(B416&amp;"x")),0))&gt;1,NOT(ISBLANK(B416)))</formula>
    </cfRule>
  </conditionalFormatting>
  <conditionalFormatting sqref="C416">
    <cfRule type="expression" dxfId="0" priority="257">
      <formula>AND(SUMPRODUCT(IFERROR(1*(($C$416&amp;"x")=(C416&amp;"x")),0))&gt;1,NOT(ISBLANK(C416)))</formula>
    </cfRule>
  </conditionalFormatting>
  <conditionalFormatting sqref="B417">
    <cfRule type="expression" dxfId="0" priority="66">
      <formula>AND(SUMPRODUCT(IFERROR(1*(($B$417&amp;"x")=(B417&amp;"x")),0))&gt;1,NOT(ISBLANK(B417)))</formula>
    </cfRule>
  </conditionalFormatting>
  <conditionalFormatting sqref="C417">
    <cfRule type="expression" dxfId="0" priority="65">
      <formula>AND(SUMPRODUCT(IFERROR(1*(($C$417&amp;"x")=(C417&amp;"x")),0))&gt;1,NOT(ISBLANK(C417)))</formula>
    </cfRule>
  </conditionalFormatting>
  <conditionalFormatting sqref="C419">
    <cfRule type="expression" dxfId="0" priority="64">
      <formula>AND(SUMPRODUCT(IFERROR(1*(($C$419&amp;"x")=(C419&amp;"x")),0))&gt;1,NOT(ISBLANK(C419)))</formula>
    </cfRule>
  </conditionalFormatting>
  <conditionalFormatting sqref="B422">
    <cfRule type="duplicateValues" dxfId="1" priority="63"/>
  </conditionalFormatting>
  <conditionalFormatting sqref="C422">
    <cfRule type="expression" dxfId="0" priority="62">
      <formula>AND(SUMPRODUCT(IFERROR(1*(($C$422&amp;"x")=(C422&amp;"x")),0))&gt;1,NOT(ISBLANK(C422)))</formula>
    </cfRule>
  </conditionalFormatting>
  <conditionalFormatting sqref="B423">
    <cfRule type="expression" dxfId="0" priority="61">
      <formula>AND(SUMPRODUCT(IFERROR(1*(($B$423&amp;"x")=(B423&amp;"x")),0))&gt;1,NOT(ISBLANK(B423)))</formula>
    </cfRule>
  </conditionalFormatting>
  <conditionalFormatting sqref="C423">
    <cfRule type="expression" dxfId="0" priority="60">
      <formula>AND(SUMPRODUCT(IFERROR(1*(($C$423&amp;"x")=(C423&amp;"x")),0))&gt;1,NOT(ISBLANK(C423)))</formula>
    </cfRule>
  </conditionalFormatting>
  <conditionalFormatting sqref="C424">
    <cfRule type="expression" dxfId="0" priority="59">
      <formula>AND(SUMPRODUCT(IFERROR(1*(($C$424&amp;"x")=(C424&amp;"x")),0))&gt;1,NOT(ISBLANK(C424)))</formula>
    </cfRule>
  </conditionalFormatting>
  <conditionalFormatting sqref="B426">
    <cfRule type="expression" dxfId="0" priority="58">
      <formula>AND(SUMPRODUCT(IFERROR(1*(($B$426&amp;"x")=(B426&amp;"x")),0))&gt;1,NOT(ISBLANK(B426)))</formula>
    </cfRule>
  </conditionalFormatting>
  <conditionalFormatting sqref="C426">
    <cfRule type="expression" dxfId="0" priority="57">
      <formula>AND(SUMPRODUCT(IFERROR(1*(($C$426&amp;"x")=(C426&amp;"x")),0))&gt;1,NOT(ISBLANK(C426)))</formula>
    </cfRule>
  </conditionalFormatting>
  <conditionalFormatting sqref="B427">
    <cfRule type="expression" dxfId="0" priority="56">
      <formula>AND(SUMPRODUCT(IFERROR(1*(($B$427&amp;"x")=(B427&amp;"x")),0))&gt;1,NOT(ISBLANK(B427)))</formula>
    </cfRule>
  </conditionalFormatting>
  <conditionalFormatting sqref="C427">
    <cfRule type="expression" dxfId="0" priority="55">
      <formula>AND(SUMPRODUCT(IFERROR(1*(($C$427&amp;"x")=(C427&amp;"x")),0))&gt;1,NOT(ISBLANK(C427)))</formula>
    </cfRule>
  </conditionalFormatting>
  <conditionalFormatting sqref="C428">
    <cfRule type="expression" dxfId="0" priority="54">
      <formula>AND(SUMPRODUCT(IFERROR(1*(($C$428&amp;"x")=(C428&amp;"x")),0))&gt;1,NOT(ISBLANK(C428)))</formula>
    </cfRule>
  </conditionalFormatting>
  <conditionalFormatting sqref="B431">
    <cfRule type="duplicateValues" dxfId="1" priority="53"/>
  </conditionalFormatting>
  <conditionalFormatting sqref="C431">
    <cfRule type="expression" dxfId="0" priority="52">
      <formula>AND(SUMPRODUCT(IFERROR(1*(($C$431&amp;"x")=(C431&amp;"x")),0))&gt;1,NOT(ISBLANK(C431)))</formula>
    </cfRule>
  </conditionalFormatting>
  <conditionalFormatting sqref="C432">
    <cfRule type="expression" dxfId="0" priority="51">
      <formula>AND(SUMPRODUCT(IFERROR(1*(($C$432&amp;"x")=(C432&amp;"x")),0))&gt;1,NOT(ISBLANK(C432)))</formula>
    </cfRule>
  </conditionalFormatting>
  <conditionalFormatting sqref="C433">
    <cfRule type="expression" dxfId="0" priority="50">
      <formula>AND(SUMPRODUCT(IFERROR(1*(($C$433&amp;"x")=(C433&amp;"x")),0))&gt;1,NOT(ISBLANK(C433)))</formula>
    </cfRule>
  </conditionalFormatting>
  <conditionalFormatting sqref="C434">
    <cfRule type="expression" dxfId="0" priority="49">
      <formula>AND(SUMPRODUCT(IFERROR(1*(($C$434&amp;"x")=(C434&amp;"x")),0))&gt;1,NOT(ISBLANK(C434)))</formula>
    </cfRule>
  </conditionalFormatting>
  <conditionalFormatting sqref="C435">
    <cfRule type="expression" dxfId="0" priority="256">
      <formula>AND(SUMPRODUCT(IFERROR(1*(($C$435&amp;"x")=(C435&amp;"x")),0))&gt;1,NOT(ISBLANK(C435)))</formula>
    </cfRule>
  </conditionalFormatting>
  <conditionalFormatting sqref="B438">
    <cfRule type="duplicateValues" dxfId="1" priority="48"/>
  </conditionalFormatting>
  <conditionalFormatting sqref="C438">
    <cfRule type="expression" dxfId="0" priority="47">
      <formula>AND(SUMPRODUCT(IFERROR(1*(($C$438&amp;"x")=(C438&amp;"x")),0))&gt;1,NOT(ISBLANK(C438)))</formula>
    </cfRule>
  </conditionalFormatting>
  <conditionalFormatting sqref="C439">
    <cfRule type="expression" dxfId="0" priority="264">
      <formula>AND(SUMPRODUCT(IFERROR(1*(($C$439&amp;"x")=(C439&amp;"x")),0))&gt;1,NOT(ISBLANK(C439)))</formula>
    </cfRule>
  </conditionalFormatting>
  <conditionalFormatting sqref="C440">
    <cfRule type="expression" dxfId="0" priority="46">
      <formula>AND(SUMPRODUCT(IFERROR(1*(($C$440&amp;"x")=(C440&amp;"x")),0))&gt;1,NOT(ISBLANK(C440)))</formula>
    </cfRule>
  </conditionalFormatting>
  <conditionalFormatting sqref="C441">
    <cfRule type="expression" dxfId="0" priority="45">
      <formula>AND(SUMPRODUCT(IFERROR(1*(($C$441&amp;"x")=(C441&amp;"x")),0))&gt;1,NOT(ISBLANK(C441)))</formula>
    </cfRule>
  </conditionalFormatting>
  <conditionalFormatting sqref="B443">
    <cfRule type="expression" dxfId="0" priority="44">
      <formula>AND(SUMPRODUCT(IFERROR(1*(($B$443&amp;"x")=(B443&amp;"x")),0))&gt;1,NOT(ISBLANK(B443)))</formula>
    </cfRule>
  </conditionalFormatting>
  <conditionalFormatting sqref="C443">
    <cfRule type="expression" dxfId="0" priority="43">
      <formula>AND(SUMPRODUCT(IFERROR(1*(($C$443&amp;"x")=(C443&amp;"x")),0))&gt;1,NOT(ISBLANK(C443)))</formula>
    </cfRule>
  </conditionalFormatting>
  <conditionalFormatting sqref="B444">
    <cfRule type="expression" dxfId="0" priority="42">
      <formula>AND(SUMPRODUCT(IFERROR(1*(($B$444&amp;"x")=(B444&amp;"x")),0))&gt;1,NOT(ISBLANK(B444)))</formula>
    </cfRule>
  </conditionalFormatting>
  <conditionalFormatting sqref="C444">
    <cfRule type="expression" dxfId="0" priority="41">
      <formula>AND(SUMPRODUCT(IFERROR(1*(($C$444&amp;"x")=(C444&amp;"x")),0))&gt;1,NOT(ISBLANK(C444)))</formula>
    </cfRule>
  </conditionalFormatting>
  <conditionalFormatting sqref="B445">
    <cfRule type="expression" dxfId="0" priority="40">
      <formula>AND(SUMPRODUCT(IFERROR(1*(($B$445&amp;"x")=(B445&amp;"x")),0))&gt;1,NOT(ISBLANK(B445)))</formula>
    </cfRule>
  </conditionalFormatting>
  <conditionalFormatting sqref="C445">
    <cfRule type="expression" dxfId="0" priority="39">
      <formula>AND(SUMPRODUCT(IFERROR(1*(($C$445&amp;"x")=(C445&amp;"x")),0))&gt;1,NOT(ISBLANK(C445)))</formula>
    </cfRule>
  </conditionalFormatting>
  <conditionalFormatting sqref="B448">
    <cfRule type="duplicateValues" dxfId="1" priority="38"/>
  </conditionalFormatting>
  <conditionalFormatting sqref="C448">
    <cfRule type="expression" dxfId="0" priority="37">
      <formula>AND(SUMPRODUCT(IFERROR(1*(($C$448&amp;"x")=(C448&amp;"x")),0))&gt;1,NOT(ISBLANK(C448)))</formula>
    </cfRule>
  </conditionalFormatting>
  <conditionalFormatting sqref="C449">
    <cfRule type="expression" dxfId="0" priority="255">
      <formula>AND(SUMPRODUCT(IFERROR(1*(($C$449&amp;"x")=(C449&amp;"x")),0))&gt;1,NOT(ISBLANK(C449)))</formula>
    </cfRule>
  </conditionalFormatting>
  <conditionalFormatting sqref="B450">
    <cfRule type="expression" dxfId="0" priority="36">
      <formula>AND(SUMPRODUCT(IFERROR(1*(($B$450&amp;"x")=(B450&amp;"x")),0))&gt;1,NOT(ISBLANK(B450)))</formula>
    </cfRule>
  </conditionalFormatting>
  <conditionalFormatting sqref="C450">
    <cfRule type="expression" dxfId="0" priority="35">
      <formula>AND(SUMPRODUCT(IFERROR(1*(($C$450&amp;"x")=(C450&amp;"x")),0))&gt;1,NOT(ISBLANK(C450)))</formula>
    </cfRule>
  </conditionalFormatting>
  <conditionalFormatting sqref="B451">
    <cfRule type="expression" dxfId="0" priority="34">
      <formula>AND(SUMPRODUCT(IFERROR(1*(($B$451&amp;"x")=(B451&amp;"x")),0))&gt;1,NOT(ISBLANK(B451)))</formula>
    </cfRule>
  </conditionalFormatting>
  <conditionalFormatting sqref="C451">
    <cfRule type="expression" dxfId="0" priority="33">
      <formula>AND(SUMPRODUCT(IFERROR(1*(($C$451&amp;"x")=(C451&amp;"x")),0))&gt;1,NOT(ISBLANK(C451)))</formula>
    </cfRule>
  </conditionalFormatting>
  <conditionalFormatting sqref="B452">
    <cfRule type="expression" dxfId="0" priority="32">
      <formula>AND(SUMPRODUCT(IFERROR(1*(($B$452&amp;"x")=(B452&amp;"x")),0))&gt;1,NOT(ISBLANK(B452)))</formula>
    </cfRule>
  </conditionalFormatting>
  <conditionalFormatting sqref="C452">
    <cfRule type="expression" dxfId="0" priority="31">
      <formula>AND(SUMPRODUCT(IFERROR(1*(($C$452&amp;"x")=(C452&amp;"x")),0))&gt;1,NOT(ISBLANK(C452)))</formula>
    </cfRule>
  </conditionalFormatting>
  <conditionalFormatting sqref="B453">
    <cfRule type="expression" dxfId="0" priority="30">
      <formula>AND(SUMPRODUCT(IFERROR(1*(($B$453&amp;"x")=(B453&amp;"x")),0))&gt;1,NOT(ISBLANK(B453)))</formula>
    </cfRule>
  </conditionalFormatting>
  <conditionalFormatting sqref="C453">
    <cfRule type="expression" dxfId="0" priority="29">
      <formula>AND(SUMPRODUCT(IFERROR(1*(($C$453&amp;"x")=(C453&amp;"x")),0))&gt;1,NOT(ISBLANK(C453)))</formula>
    </cfRule>
  </conditionalFormatting>
  <conditionalFormatting sqref="B454">
    <cfRule type="duplicateValues" dxfId="1" priority="28"/>
  </conditionalFormatting>
  <conditionalFormatting sqref="C454">
    <cfRule type="expression" dxfId="0" priority="27">
      <formula>AND(SUMPRODUCT(IFERROR(1*(($C$454&amp;"x")=(C454&amp;"x")),0))&gt;1,NOT(ISBLANK(C454)))</formula>
    </cfRule>
  </conditionalFormatting>
  <conditionalFormatting sqref="B455">
    <cfRule type="expression" dxfId="0" priority="263">
      <formula>AND(SUMPRODUCT(IFERROR(1*(($B$455&amp;"x")=(B455&amp;"x")),0))&gt;1,NOT(ISBLANK(B455)))</formula>
    </cfRule>
  </conditionalFormatting>
  <conditionalFormatting sqref="C455">
    <cfRule type="expression" dxfId="0" priority="262">
      <formula>AND(SUMPRODUCT(IFERROR(1*(($C$455&amp;"x")=(C455&amp;"x")),0))&gt;1,NOT(ISBLANK(C455)))</formula>
    </cfRule>
  </conditionalFormatting>
  <conditionalFormatting sqref="B456">
    <cfRule type="expression" dxfId="0" priority="26">
      <formula>AND(SUMPRODUCT(IFERROR(1*(($B$456&amp;"x")=(B456&amp;"x")),0))&gt;1,NOT(ISBLANK(B456)))</formula>
    </cfRule>
  </conditionalFormatting>
  <conditionalFormatting sqref="C456">
    <cfRule type="expression" dxfId="0" priority="25">
      <formula>AND(SUMPRODUCT(IFERROR(1*(($C$456&amp;"x")=(C456&amp;"x")),0))&gt;1,NOT(ISBLANK(C456)))</formula>
    </cfRule>
  </conditionalFormatting>
  <conditionalFormatting sqref="C457">
    <cfRule type="expression" dxfId="0" priority="24">
      <formula>AND(SUMPRODUCT(IFERROR(1*(($C$457&amp;"x")=(C457&amp;"x")),0))&gt;1,NOT(ISBLANK(C457)))</formula>
    </cfRule>
  </conditionalFormatting>
  <conditionalFormatting sqref="C459">
    <cfRule type="expression" dxfId="0" priority="23">
      <formula>AND(SUMPRODUCT(IFERROR(1*(($C$459&amp;"x")=(C459&amp;"x")),0))&gt;1,NOT(ISBLANK(C459)))</formula>
    </cfRule>
  </conditionalFormatting>
  <conditionalFormatting sqref="C460">
    <cfRule type="expression" dxfId="0" priority="22">
      <formula>AND(SUMPRODUCT(IFERROR(1*(($C$460&amp;"x")=(C460&amp;"x")),0))&gt;1,NOT(ISBLANK(C460)))</formula>
    </cfRule>
  </conditionalFormatting>
  <conditionalFormatting sqref="B461">
    <cfRule type="expression" dxfId="0" priority="21">
      <formula>AND(SUMPRODUCT(IFERROR(1*(($B$461&amp;"x")=(B461&amp;"x")),0))&gt;1,NOT(ISBLANK(B461)))</formula>
    </cfRule>
  </conditionalFormatting>
  <conditionalFormatting sqref="C461">
    <cfRule type="expression" dxfId="0" priority="20">
      <formula>AND(SUMPRODUCT(IFERROR(1*(($C$461&amp;"x")=(C461&amp;"x")),0))&gt;1,NOT(ISBLANK(C461)))</formula>
    </cfRule>
  </conditionalFormatting>
  <conditionalFormatting sqref="B462">
    <cfRule type="expression" dxfId="0" priority="19">
      <formula>AND(SUMPRODUCT(IFERROR(1*(($B$462&amp;"x")=(B462&amp;"x")),0))&gt;1,NOT(ISBLANK(B462)))</formula>
    </cfRule>
  </conditionalFormatting>
  <conditionalFormatting sqref="C462">
    <cfRule type="expression" dxfId="0" priority="18">
      <formula>AND(SUMPRODUCT(IFERROR(1*(($C$462&amp;"x")=(C462&amp;"x")),0))&gt;1,NOT(ISBLANK(C462)))</formula>
    </cfRule>
  </conditionalFormatting>
  <conditionalFormatting sqref="C463">
    <cfRule type="expression" dxfId="0" priority="17">
      <formula>AND(SUMPRODUCT(IFERROR(1*(($C$463&amp;"x")=(C463&amp;"x")),0))&gt;1,NOT(ISBLANK(C463)))</formula>
    </cfRule>
  </conditionalFormatting>
  <conditionalFormatting sqref="C465">
    <cfRule type="expression" dxfId="0" priority="2">
      <formula>AND(SUMPRODUCT(IFERROR(1*(($C$465&amp;"x")=(C465&amp;"x")),0))&gt;1,NOT(ISBLANK(C465)))</formula>
    </cfRule>
  </conditionalFormatting>
  <conditionalFormatting sqref="C466">
    <cfRule type="expression" dxfId="0" priority="254">
      <formula>AND(SUMPRODUCT(IFERROR(1*(($C$466&amp;"x")=(C466&amp;"x")),0))&gt;1,NOT(ISBLANK(C466)))</formula>
    </cfRule>
  </conditionalFormatting>
  <conditionalFormatting sqref="C472">
    <cfRule type="expression" dxfId="0" priority="16">
      <formula>AND(SUMPRODUCT(IFERROR(1*(($C$472&amp;"x")=(C472&amp;"x")),0))&gt;1,NOT(ISBLANK(C472)))</formula>
    </cfRule>
  </conditionalFormatting>
  <conditionalFormatting sqref="C473">
    <cfRule type="expression" dxfId="0" priority="15">
      <formula>AND(SUMPRODUCT(IFERROR(1*(($C$473&amp;"x")=(C473&amp;"x")),0))&gt;1,NOT(ISBLANK(C473)))</formula>
    </cfRule>
  </conditionalFormatting>
  <conditionalFormatting sqref="C476">
    <cfRule type="expression" dxfId="0" priority="1">
      <formula>AND(SUMPRODUCT(IFERROR(1*(($C$476&amp;"x")=(C476&amp;"x")),0))&gt;1,NOT(ISBLANK(C476)))</formula>
    </cfRule>
  </conditionalFormatting>
  <conditionalFormatting sqref="C477">
    <cfRule type="expression" dxfId="0" priority="14">
      <formula>AND(SUMPRODUCT(IFERROR(1*(($C$477&amp;"x")=(C477&amp;"x")),0))&gt;1,NOT(ISBLANK(C477)))</formula>
    </cfRule>
  </conditionalFormatting>
  <conditionalFormatting sqref="C478">
    <cfRule type="expression" dxfId="0" priority="13">
      <formula>AND(SUMPRODUCT(IFERROR(1*(($C$478&amp;"x")=(C478&amp;"x")),0))&gt;1,NOT(ISBLANK(C478)))</formula>
    </cfRule>
  </conditionalFormatting>
  <conditionalFormatting sqref="C481">
    <cfRule type="expression" dxfId="0" priority="11">
      <formula>AND(SUMPRODUCT(IFERROR(1*(($C$481&amp;"x")=(C481&amp;"x")),0))&gt;1,NOT(ISBLANK(C481)))</formula>
    </cfRule>
  </conditionalFormatting>
  <conditionalFormatting sqref="C482">
    <cfRule type="expression" dxfId="0" priority="10">
      <formula>AND(SUMPRODUCT(IFERROR(1*(($C$482&amp;"x")=(C482&amp;"x")),0))&gt;1,NOT(ISBLANK(C482)))</formula>
    </cfRule>
  </conditionalFormatting>
  <conditionalFormatting sqref="C483">
    <cfRule type="expression" dxfId="0" priority="9">
      <formula>AND(SUMPRODUCT(IFERROR(1*(($C$483&amp;"x")=(C483&amp;"x")),0))&gt;1,NOT(ISBLANK(C483)))</formula>
    </cfRule>
  </conditionalFormatting>
  <conditionalFormatting sqref="B484">
    <cfRule type="expression" dxfId="0" priority="8">
      <formula>AND(SUMPRODUCT(IFERROR(1*(($B$484&amp;"x")=(B484&amp;"x")),0))&gt;1,NOT(ISBLANK(B484)))</formula>
    </cfRule>
  </conditionalFormatting>
  <conditionalFormatting sqref="C484">
    <cfRule type="expression" dxfId="0" priority="7">
      <formula>AND(SUMPRODUCT(IFERROR(1*(($C$484&amp;"x")=(C484&amp;"x")),0))&gt;1,NOT(ISBLANK(C484)))</formula>
    </cfRule>
  </conditionalFormatting>
  <conditionalFormatting sqref="C485">
    <cfRule type="expression" dxfId="0" priority="6">
      <formula>AND(SUMPRODUCT(IFERROR(1*(($C$485&amp;"x")=(C485&amp;"x")),0))&gt;1,NOT(ISBLANK(C485)))</formula>
    </cfRule>
  </conditionalFormatting>
  <conditionalFormatting sqref="B486">
    <cfRule type="duplicateValues" dxfId="1" priority="5"/>
  </conditionalFormatting>
  <conditionalFormatting sqref="C486">
    <cfRule type="expression" dxfId="0" priority="4">
      <formula>AND(SUMPRODUCT(IFERROR(1*(($C$486&amp;"x")=(C486&amp;"x")),0))&gt;1,NOT(ISBLANK(C486)))</formula>
    </cfRule>
  </conditionalFormatting>
  <conditionalFormatting sqref="C489">
    <cfRule type="expression" dxfId="0" priority="3">
      <formula>AND(SUMPRODUCT(IFERROR(1*(($C$489&amp;"x")=(C489&amp;"x")),0))&gt;1,NOT(ISBLANK(C489)))</formula>
    </cfRule>
  </conditionalFormatting>
  <conditionalFormatting sqref="C220:C221">
    <cfRule type="expression" dxfId="0" priority="498">
      <formula>AND(SUMPRODUCT(IFERROR(1*(($C$220:$C$221&amp;"x")=(C220&amp;"x")),0))&gt;1,NOT(ISBLANK(C220)))</formula>
    </cfRule>
  </conditionalFormatting>
  <conditionalFormatting sqref="C479:C480">
    <cfRule type="expression" dxfId="0" priority="12">
      <formula>AND(SUMPRODUCT(IFERROR(1*(($C$479:$C$480&amp;"x")=(C479&amp;"x")),0))&gt;1,NOT(ISBLANK(C479)))</formula>
    </cfRule>
  </conditionalFormatting>
  <conditionalFormatting sqref="B227 B220:B221">
    <cfRule type="expression" dxfId="0" priority="499">
      <formula>AND(SUMPRODUCT(IFERROR(1*(($B$227&amp;"x")=(B220&amp;"x")),0))+SUMPRODUCT(IFERROR(1*(($B$220:$B$221&amp;"x")=(B220&amp;"x")),0))&gt;1,NOT(ISBLANK(B220)))</formula>
    </cfRule>
  </conditionalFormatting>
  <conditionalFormatting sqref="B471 B474:B476">
    <cfRule type="expression" dxfId="0" priority="251">
      <formula>AND(SUMPRODUCT(IFERROR(1*(($B$471&amp;"x")=(B471&amp;"x")),0))+SUMPRODUCT(IFERROR(1*(($B$474:$B$476&amp;"x")=(B471&amp;"x")),0))&gt;1,NOT(ISBLANK(B471)))</formula>
    </cfRule>
  </conditionalFormatting>
  <conditionalFormatting sqref="C471 C474:C475">
    <cfRule type="expression" dxfId="0" priority="250">
      <formula>AND(SUMPRODUCT(IFERROR(1*(($C$471&amp;"x")=(C471&amp;"x")),0))+SUMPRODUCT(IFERROR(1*(($C$474:$C$475&amp;"x")=(C471&amp;"x")),0))&gt;1,NOT(ISBLANK(C471)))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元元</cp:lastModifiedBy>
  <dcterms:created xsi:type="dcterms:W3CDTF">2023-05-12T11:15:00Z</dcterms:created>
  <dcterms:modified xsi:type="dcterms:W3CDTF">2025-06-26T05:35:40Z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D438C51D00764D1E93B0CEE8BF57DE38_12</vt:lpwstr>
  </property>
</Properties>
</file>