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28" windowHeight="10020"/>
  </bookViews>
  <sheets>
    <sheet name="Sheet1" sheetId="1" r:id="rId1"/>
  </sheets>
  <definedNames>
    <definedName name="_xlnm._FilterDatabase" localSheetId="0" hidden="1">Sheet1!$A$1:$F$62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<sst xmlns="http://schemas.openxmlformats.org/spreadsheetml/2006/main" count="68" uniqueCount="68">
  <si>
    <t>2022年企业社保补贴明细公示表</t>
  </si>
  <si>
    <t>序号</t>
  </si>
  <si>
    <t>企业名称</t>
  </si>
  <si>
    <t>新疆籍员工
补贴金额</t>
  </si>
  <si>
    <t>高校毕业生
补贴金额</t>
  </si>
  <si>
    <t>高校毕业生
个人部分</t>
  </si>
  <si>
    <t>合计金额</t>
  </si>
  <si>
    <t>备注</t>
  </si>
  <si>
    <t>新疆翰阳电热科技股份有限公司</t>
  </si>
  <si>
    <t>新疆禾丰汇通企业管理有限公司</t>
  </si>
  <si>
    <t>霍尔果斯三优富信半导体精工有限公司</t>
  </si>
  <si>
    <t>霍尔果斯峻峰贸易有限公司</t>
  </si>
  <si>
    <t>新疆桦悦文化传媒有限公司</t>
  </si>
  <si>
    <t>新疆和风文化传媒有限公司</t>
  </si>
  <si>
    <t>霍尔果斯润诚检测技术服务有限公司</t>
  </si>
  <si>
    <t>新疆邦众益人力资源管理咨询有限公司伊犁分公司</t>
  </si>
  <si>
    <t>新疆光万信新能源科技有限公司霍尔果斯清水园区分公司</t>
  </si>
  <si>
    <t>霍尔果斯伊利亚贸易有限公司</t>
  </si>
  <si>
    <t>霍尔果斯明诚文化传媒有限公司</t>
  </si>
  <si>
    <t>霍尔果斯平头哥网络科技有限公司</t>
  </si>
  <si>
    <t>霍尔果斯诗马文化传媒有限公司</t>
  </si>
  <si>
    <t>霍尔果斯万森新能源科技有限公司</t>
  </si>
  <si>
    <t>霍尔果斯昱光职业培训学校</t>
  </si>
  <si>
    <t>霍尔果斯正锐商贸有限公司</t>
  </si>
  <si>
    <t>霍尔果斯兴家房产经纪有限公司</t>
  </si>
  <si>
    <t>霍尔果斯霍克葵仁商贸有限公司</t>
  </si>
  <si>
    <t>霍尔果斯当代绿建工程咨询服务有限公司</t>
  </si>
  <si>
    <t>霍尔果斯喜天影业有限公司</t>
  </si>
  <si>
    <t>霍尔果斯喜丽影业有限公司</t>
  </si>
  <si>
    <t>霍尔果斯喜阅文化传媒有限公司</t>
  </si>
  <si>
    <t>霍尔果斯川豫汽车维修美容装潢厂</t>
  </si>
  <si>
    <t>霍尔果斯国盛车马赫汽车科技有限公司</t>
  </si>
  <si>
    <t>霍尔果斯国盛车马赫国际贸易有限公司</t>
  </si>
  <si>
    <t>新疆天虎人力资源服务有限公司</t>
  </si>
  <si>
    <t>新疆天虎优质餐饮管理有限公司</t>
  </si>
  <si>
    <t>霍尔果斯致力企业咨询管理有限公司</t>
  </si>
  <si>
    <t>新疆天虎共富绿色农牧产品销售有限公司</t>
  </si>
  <si>
    <t>新疆邦众益人力资源管理有限公司伊犁分公司</t>
  </si>
  <si>
    <t>新疆疆域纵横电子商务有限公司</t>
  </si>
  <si>
    <t>新疆福芸餐饮管理有限公司</t>
  </si>
  <si>
    <t>中亚天然气管道（霍尔果斯）有限公司</t>
  </si>
  <si>
    <t>新疆丝路通达劳务派遣有限公司</t>
  </si>
  <si>
    <t>霍尔果斯市京环环境服务有限公司</t>
  </si>
  <si>
    <t>伊犁莫乎尔惠远明珠农业科技有限公司</t>
  </si>
  <si>
    <t>霍尔果斯梵星文化传媒有限公司</t>
  </si>
  <si>
    <t>新疆力天世纪文化传媒有限公司</t>
  </si>
  <si>
    <t>新疆光万信新能源科技有限公司霍尔果斯市分公司</t>
  </si>
  <si>
    <t>霍尔果斯芯空间数字关务有限公司</t>
  </si>
  <si>
    <t>霍尔果斯阳光捷通数字贸易有限公司</t>
  </si>
  <si>
    <t>亚欧经纬物流科技有限公司</t>
  </si>
  <si>
    <t>霍尔果斯致盛商贸有限公司</t>
  </si>
  <si>
    <t>新疆天虎人力资源服务有限公司霍尔果斯分公司</t>
  </si>
  <si>
    <t>霍尔果斯天虎央厨餐饮发展有限公司</t>
  </si>
  <si>
    <t>霍尔果斯市兴家房产经纪有限公司</t>
  </si>
  <si>
    <t>伊犁拓凯供销经贸有限责任公司</t>
  </si>
  <si>
    <t>霍尔果斯市辰烽贸易有限公司</t>
  </si>
  <si>
    <t>新疆众汇安工程建设有限公司</t>
  </si>
  <si>
    <t>霍尔果斯诚源中和中小企业服务有限公司</t>
  </si>
  <si>
    <t>新疆霍建工程项目管理有限公司</t>
  </si>
  <si>
    <t>新疆振华建筑设备租赁有限公司</t>
  </si>
  <si>
    <t>新疆领拓建筑工程有限公司</t>
  </si>
  <si>
    <t>霍尔果斯万达广场商业管理有限公司</t>
  </si>
  <si>
    <t>新疆达创劳务派遣有限公司霍尔果斯分公司</t>
  </si>
  <si>
    <t>霍尔果斯开永商贸有限公司</t>
  </si>
  <si>
    <t>新疆光万信新能源科技有限公司北京路分公司</t>
  </si>
  <si>
    <t>霍尔果斯众汇安工程建设有限公司</t>
  </si>
  <si>
    <t>霍尔果斯喜天文化传媒有限</t>
  </si>
  <si>
    <t>霍尔果斯万鸿生物科技有限公司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</si>
</sst>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"/>
  <sheetViews>
    <sheetView tabSelected="1" workbookViewId="0">
      <pane ySplit="2" topLeftCell="A17" activePane="bottomLeft" state="frozen"/>
      <selection/>
      <selection pane="bottomLeft" activeCell="J23" sqref="J23"/>
    </sheetView>
  </sheetViews>
  <sheetFormatPr defaultColWidth="23.5" defaultRowHeight="14.4" outlineLevelCol="6"/>
  <cols>
    <col min="1" max="1" width="6.62962962962963" customWidth="1"/>
    <col min="2" max="2" width="28.6111111111111" style="2" customWidth="1"/>
    <col min="3" max="3" width="13.3796296296296" style="3" customWidth="1"/>
    <col min="4" max="4" width="13.1111111111111" style="3" customWidth="1"/>
    <col min="5" max="5" width="13.2222222222222" style="3" customWidth="1"/>
    <col min="6" max="6" width="14" style="3" customWidth="1"/>
    <col min="7" max="7" width="8.66666666666667" customWidth="1"/>
    <col min="8" max="16381" width="23.5" customWidth="1"/>
  </cols>
  <sheetData>
    <row r="1" ht="30" customHeight="1" spans="1:7">
      <c r="A1" s="4" t="s">
        <v>0</v>
      </c>
      <c r="B1" s="4"/>
      <c r="C1" s="4"/>
      <c r="D1" s="4"/>
      <c r="E1" s="4"/>
      <c r="F1" s="4"/>
      <c r="G1" s="4"/>
    </row>
    <row r="2" ht="43" customHeight="1" spans="1: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5" t="s">
        <v>6</v>
      </c>
      <c r="G2" s="5" t="s">
        <v>7</v>
      </c>
    </row>
    <row r="3" ht="30" customHeight="1" spans="1:7">
      <c r="A3" s="7">
        <v>1</v>
      </c>
      <c r="B3" s="8" t="s">
        <v>8</v>
      </c>
      <c r="C3" s="8">
        <v>56659.24</v>
      </c>
      <c r="D3" s="8">
        <v>44454.99</v>
      </c>
      <c r="E3" s="8">
        <v>18841.41</v>
      </c>
      <c r="F3" s="7">
        <f>C3+D3+E3</f>
        <v>119955.64</v>
      </c>
      <c r="G3" s="9"/>
    </row>
    <row r="4" ht="30" customHeight="1" spans="1:7">
      <c r="A4" s="7">
        <v>2</v>
      </c>
      <c r="B4" s="8" t="s">
        <v>9</v>
      </c>
      <c r="C4" s="8">
        <v>22600.37</v>
      </c>
      <c r="D4" s="8">
        <v>9055.28</v>
      </c>
      <c r="E4" s="8">
        <v>3865.08</v>
      </c>
      <c r="F4" s="7">
        <f>C4+D4+E4</f>
        <v>35520.73</v>
      </c>
      <c r="G4" s="9"/>
    </row>
    <row r="5" ht="30" customHeight="1" spans="1:7">
      <c r="A5" s="7">
        <v>3</v>
      </c>
      <c r="B5" s="8" t="s">
        <v>10</v>
      </c>
      <c r="C5" s="10">
        <v>102654.08</v>
      </c>
      <c r="D5" s="10">
        <v>10858.98</v>
      </c>
      <c r="E5" s="10">
        <v>4648.18</v>
      </c>
      <c r="F5" s="7">
        <f t="shared" ref="F5:F12" si="0">C5+D5+E5</f>
        <v>118161.24</v>
      </c>
      <c r="G5" s="9"/>
    </row>
    <row r="6" ht="30" customHeight="1" spans="1:7">
      <c r="A6" s="7">
        <v>4</v>
      </c>
      <c r="B6" s="8" t="s">
        <v>11</v>
      </c>
      <c r="C6" s="10">
        <v>7067.52</v>
      </c>
      <c r="D6" s="10">
        <v>0</v>
      </c>
      <c r="E6" s="10">
        <v>0</v>
      </c>
      <c r="F6" s="7">
        <f t="shared" si="0"/>
        <v>7067.52</v>
      </c>
      <c r="G6" s="9"/>
    </row>
    <row r="7" ht="30" customHeight="1" spans="1:7">
      <c r="A7" s="7">
        <v>5</v>
      </c>
      <c r="B7" s="8" t="s">
        <v>12</v>
      </c>
      <c r="C7" s="10">
        <v>9081.44</v>
      </c>
      <c r="D7" s="10">
        <v>0</v>
      </c>
      <c r="E7" s="10">
        <v>0</v>
      </c>
      <c r="F7" s="7">
        <f t="shared" si="0"/>
        <v>9081.44</v>
      </c>
      <c r="G7" s="9"/>
    </row>
    <row r="8" ht="30" customHeight="1" spans="1:7">
      <c r="A8" s="7">
        <v>6</v>
      </c>
      <c r="B8" s="8" t="s">
        <v>13</v>
      </c>
      <c r="C8" s="10">
        <v>0</v>
      </c>
      <c r="D8" s="10">
        <v>10985.49</v>
      </c>
      <c r="E8" s="10">
        <v>5529.59</v>
      </c>
      <c r="F8" s="7">
        <f t="shared" si="0"/>
        <v>16515.08</v>
      </c>
      <c r="G8" s="9"/>
    </row>
    <row r="9" ht="30" customHeight="1" spans="1:7">
      <c r="A9" s="7">
        <v>7</v>
      </c>
      <c r="B9" s="8" t="s">
        <v>14</v>
      </c>
      <c r="C9" s="10">
        <v>164726.08</v>
      </c>
      <c r="D9" s="10">
        <v>4030.68</v>
      </c>
      <c r="E9" s="10">
        <v>1316.83</v>
      </c>
      <c r="F9" s="7">
        <v>170073.59</v>
      </c>
      <c r="G9" s="9"/>
    </row>
    <row r="10" ht="30" customHeight="1" spans="1:7">
      <c r="A10" s="7">
        <v>8</v>
      </c>
      <c r="B10" s="8" t="s">
        <v>15</v>
      </c>
      <c r="C10" s="10">
        <v>0</v>
      </c>
      <c r="D10" s="10">
        <v>14144.61</v>
      </c>
      <c r="E10" s="10">
        <v>6028.57</v>
      </c>
      <c r="F10" s="7">
        <f t="shared" si="0"/>
        <v>20173.18</v>
      </c>
      <c r="G10" s="9"/>
    </row>
    <row r="11" ht="30" customHeight="1" spans="1:7">
      <c r="A11" s="7">
        <v>9</v>
      </c>
      <c r="B11" s="8" t="s">
        <v>16</v>
      </c>
      <c r="C11" s="10">
        <v>57227.68</v>
      </c>
      <c r="D11" s="10">
        <v>13102</v>
      </c>
      <c r="E11" s="11">
        <v>5568.44</v>
      </c>
      <c r="F11" s="7">
        <f t="shared" si="0"/>
        <v>75898.12</v>
      </c>
      <c r="G11" s="9"/>
    </row>
    <row r="12" ht="30" customHeight="1" spans="1:7">
      <c r="A12" s="7">
        <v>10</v>
      </c>
      <c r="B12" s="8" t="s">
        <v>17</v>
      </c>
      <c r="C12" s="10">
        <v>0</v>
      </c>
      <c r="D12" s="10">
        <v>15475.5</v>
      </c>
      <c r="E12" s="10">
        <v>6704.5</v>
      </c>
      <c r="F12" s="7">
        <f t="shared" si="0"/>
        <v>22180</v>
      </c>
      <c r="G12" s="9"/>
    </row>
    <row r="13" ht="30" customHeight="1" spans="1:7">
      <c r="A13" s="7">
        <v>11</v>
      </c>
      <c r="B13" s="8" t="s">
        <v>18</v>
      </c>
      <c r="C13" s="8">
        <v>7200</v>
      </c>
      <c r="D13" s="8">
        <v>0</v>
      </c>
      <c r="E13" s="8">
        <v>0</v>
      </c>
      <c r="F13" s="7">
        <f t="shared" ref="F13:F25" si="1">C13+D13+E13</f>
        <v>7200</v>
      </c>
      <c r="G13" s="9"/>
    </row>
    <row r="14" ht="30" customHeight="1" spans="1:7">
      <c r="A14" s="7">
        <v>12</v>
      </c>
      <c r="B14" s="8" t="s">
        <v>19</v>
      </c>
      <c r="C14" s="10">
        <v>15862.08</v>
      </c>
      <c r="D14" s="10">
        <v>0</v>
      </c>
      <c r="E14" s="10">
        <v>0</v>
      </c>
      <c r="F14" s="7">
        <f t="shared" si="1"/>
        <v>15862.08</v>
      </c>
      <c r="G14" s="9"/>
    </row>
    <row r="15" ht="30" customHeight="1" spans="1:7">
      <c r="A15" s="7">
        <v>13</v>
      </c>
      <c r="B15" s="8" t="s">
        <v>20</v>
      </c>
      <c r="C15" s="10">
        <v>19944.96</v>
      </c>
      <c r="D15" s="10">
        <v>0</v>
      </c>
      <c r="E15" s="8">
        <v>0</v>
      </c>
      <c r="F15" s="7">
        <f t="shared" si="1"/>
        <v>19944.96</v>
      </c>
      <c r="G15" s="9"/>
    </row>
    <row r="16" ht="30" customHeight="1" spans="1:7">
      <c r="A16" s="7">
        <v>14</v>
      </c>
      <c r="B16" s="8" t="s">
        <v>21</v>
      </c>
      <c r="C16" s="10">
        <v>10176.64</v>
      </c>
      <c r="D16" s="10">
        <v>0</v>
      </c>
      <c r="E16" s="8">
        <v>0</v>
      </c>
      <c r="F16" s="7">
        <f t="shared" si="1"/>
        <v>10176.64</v>
      </c>
      <c r="G16" s="9"/>
    </row>
    <row r="17" ht="30" customHeight="1" spans="1:7">
      <c r="A17" s="7">
        <v>15</v>
      </c>
      <c r="B17" s="8" t="s">
        <v>22</v>
      </c>
      <c r="C17" s="10">
        <v>7067.52</v>
      </c>
      <c r="D17" s="10">
        <v>9018.45</v>
      </c>
      <c r="E17" s="10">
        <v>3865.05</v>
      </c>
      <c r="F17" s="7">
        <f t="shared" si="1"/>
        <v>19951.02</v>
      </c>
      <c r="G17" s="9"/>
    </row>
    <row r="18" ht="30" customHeight="1" spans="1:7">
      <c r="A18" s="7">
        <v>16</v>
      </c>
      <c r="B18" s="8" t="s">
        <v>23</v>
      </c>
      <c r="C18" s="12">
        <v>12248.68</v>
      </c>
      <c r="D18" s="10">
        <v>0</v>
      </c>
      <c r="E18" s="8">
        <v>0</v>
      </c>
      <c r="F18" s="7">
        <f t="shared" si="1"/>
        <v>12248.68</v>
      </c>
      <c r="G18" s="9"/>
    </row>
    <row r="19" ht="30" customHeight="1" spans="1:7">
      <c r="A19" s="7">
        <v>17</v>
      </c>
      <c r="B19" s="8" t="s">
        <v>24</v>
      </c>
      <c r="C19" s="10">
        <v>5300.64</v>
      </c>
      <c r="D19" s="10">
        <v>0</v>
      </c>
      <c r="E19" s="10">
        <v>0</v>
      </c>
      <c r="F19" s="7">
        <f t="shared" si="1"/>
        <v>5300.64</v>
      </c>
      <c r="G19" s="9"/>
    </row>
    <row r="20" ht="30" customHeight="1" spans="1:7">
      <c r="A20" s="7">
        <v>18</v>
      </c>
      <c r="B20" s="8" t="s">
        <v>25</v>
      </c>
      <c r="C20" s="12">
        <v>11568.2</v>
      </c>
      <c r="D20" s="10">
        <v>0</v>
      </c>
      <c r="E20" s="10">
        <v>0</v>
      </c>
      <c r="F20" s="7">
        <f t="shared" si="1"/>
        <v>11568.2</v>
      </c>
      <c r="G20" s="9"/>
    </row>
    <row r="21" ht="30" customHeight="1" spans="1:7">
      <c r="A21" s="7">
        <v>19</v>
      </c>
      <c r="B21" s="8" t="s">
        <v>26</v>
      </c>
      <c r="C21" s="10">
        <v>7067.52</v>
      </c>
      <c r="D21" s="10">
        <v>0</v>
      </c>
      <c r="E21" s="10">
        <v>0</v>
      </c>
      <c r="F21" s="7">
        <f t="shared" si="1"/>
        <v>7067.52</v>
      </c>
      <c r="G21" s="9"/>
    </row>
    <row r="22" ht="30" customHeight="1" spans="1:7">
      <c r="A22" s="7">
        <v>20</v>
      </c>
      <c r="B22" s="8" t="s">
        <v>27</v>
      </c>
      <c r="C22" s="10">
        <v>14201.44</v>
      </c>
      <c r="D22" s="10">
        <v>0</v>
      </c>
      <c r="E22" s="10">
        <v>0</v>
      </c>
      <c r="F22" s="7">
        <f t="shared" si="1"/>
        <v>14201.44</v>
      </c>
      <c r="G22" s="9"/>
    </row>
    <row r="23" ht="30" customHeight="1" spans="1:7">
      <c r="A23" s="7">
        <v>21</v>
      </c>
      <c r="B23" s="8" t="s">
        <v>28</v>
      </c>
      <c r="C23" s="10">
        <v>12361.44</v>
      </c>
      <c r="D23" s="10">
        <v>0</v>
      </c>
      <c r="E23" s="10">
        <v>0</v>
      </c>
      <c r="F23" s="7">
        <f t="shared" si="1"/>
        <v>12361.44</v>
      </c>
      <c r="G23" s="9"/>
    </row>
    <row r="24" ht="30" customHeight="1" spans="1:7">
      <c r="A24" s="7">
        <v>22</v>
      </c>
      <c r="B24" s="8" t="s">
        <v>29</v>
      </c>
      <c r="C24" s="10">
        <v>16336.64</v>
      </c>
      <c r="D24" s="10">
        <v>0</v>
      </c>
      <c r="E24" s="10">
        <v>0</v>
      </c>
      <c r="F24" s="7">
        <f t="shared" si="1"/>
        <v>16336.64</v>
      </c>
      <c r="G24" s="9"/>
    </row>
    <row r="25" ht="30" customHeight="1" spans="1:7">
      <c r="A25" s="7">
        <v>23</v>
      </c>
      <c r="B25" s="8" t="s">
        <v>30</v>
      </c>
      <c r="C25" s="10">
        <v>7308.45</v>
      </c>
      <c r="D25" s="10">
        <v>0</v>
      </c>
      <c r="E25" s="10">
        <v>0</v>
      </c>
      <c r="F25" s="7">
        <f t="shared" si="1"/>
        <v>7308.45</v>
      </c>
      <c r="G25" s="9"/>
    </row>
    <row r="26" ht="30" customHeight="1" spans="1:7">
      <c r="A26" s="7">
        <v>24</v>
      </c>
      <c r="B26" s="8" t="s">
        <v>31</v>
      </c>
      <c r="C26" s="8">
        <v>211275.94</v>
      </c>
      <c r="D26" s="8">
        <v>16525.76</v>
      </c>
      <c r="E26" s="7">
        <v>7082.48</v>
      </c>
      <c r="F26" s="7">
        <f t="shared" ref="F26:F43" si="2">C26+D26+E26</f>
        <v>234884.18</v>
      </c>
      <c r="G26" s="9"/>
    </row>
    <row r="27" ht="30" customHeight="1" spans="1:7">
      <c r="A27" s="7">
        <v>25</v>
      </c>
      <c r="B27" s="8" t="s">
        <v>32</v>
      </c>
      <c r="C27" s="8">
        <v>5254.52</v>
      </c>
      <c r="D27" s="8">
        <v>8225.4</v>
      </c>
      <c r="E27" s="10">
        <v>3525.17</v>
      </c>
      <c r="F27" s="7">
        <f t="shared" si="2"/>
        <v>17005.09</v>
      </c>
      <c r="G27" s="9"/>
    </row>
    <row r="28" ht="30" customHeight="1" spans="1:7">
      <c r="A28" s="7">
        <v>26</v>
      </c>
      <c r="B28" s="8" t="s">
        <v>33</v>
      </c>
      <c r="C28" s="10">
        <v>53135.04</v>
      </c>
      <c r="D28" s="10">
        <v>0</v>
      </c>
      <c r="E28" s="7">
        <v>0</v>
      </c>
      <c r="F28" s="7">
        <f t="shared" si="2"/>
        <v>53135.04</v>
      </c>
      <c r="G28" s="9"/>
    </row>
    <row r="29" ht="30" customHeight="1" spans="1:7">
      <c r="A29" s="7">
        <v>27</v>
      </c>
      <c r="B29" s="8" t="s">
        <v>34</v>
      </c>
      <c r="C29" s="10">
        <v>14135.04</v>
      </c>
      <c r="D29" s="10">
        <v>0</v>
      </c>
      <c r="E29" s="7">
        <v>0</v>
      </c>
      <c r="F29" s="7">
        <f t="shared" si="2"/>
        <v>14135.04</v>
      </c>
      <c r="G29" s="9"/>
    </row>
    <row r="30" ht="30" customHeight="1" spans="1:7">
      <c r="A30" s="7">
        <v>28</v>
      </c>
      <c r="B30" s="8" t="s">
        <v>35</v>
      </c>
      <c r="C30" s="10">
        <v>3267.84</v>
      </c>
      <c r="D30" s="10">
        <v>0</v>
      </c>
      <c r="E30" s="7">
        <v>0</v>
      </c>
      <c r="F30" s="7">
        <f t="shared" si="2"/>
        <v>3267.84</v>
      </c>
      <c r="G30" s="9"/>
    </row>
    <row r="31" ht="30" customHeight="1" spans="1:7">
      <c r="A31" s="7">
        <v>29</v>
      </c>
      <c r="B31" s="8" t="s">
        <v>36</v>
      </c>
      <c r="C31" s="10">
        <v>68319.36</v>
      </c>
      <c r="D31" s="10">
        <v>0</v>
      </c>
      <c r="E31" s="7">
        <v>0</v>
      </c>
      <c r="F31" s="7">
        <f t="shared" si="2"/>
        <v>68319.36</v>
      </c>
      <c r="G31" s="9"/>
    </row>
    <row r="32" ht="30" customHeight="1" spans="1:7">
      <c r="A32" s="7">
        <v>30</v>
      </c>
      <c r="B32" s="8" t="s">
        <v>37</v>
      </c>
      <c r="C32" s="10">
        <v>1131.53</v>
      </c>
      <c r="D32" s="10">
        <v>0</v>
      </c>
      <c r="E32" s="7">
        <v>0</v>
      </c>
      <c r="F32" s="7">
        <f t="shared" si="2"/>
        <v>1131.53</v>
      </c>
      <c r="G32" s="9"/>
    </row>
    <row r="33" ht="30" customHeight="1" spans="1:7">
      <c r="A33" s="7">
        <v>31</v>
      </c>
      <c r="B33" s="8" t="s">
        <v>38</v>
      </c>
      <c r="C33" s="8">
        <v>8320</v>
      </c>
      <c r="D33" s="8">
        <v>0</v>
      </c>
      <c r="E33" s="7">
        <v>0</v>
      </c>
      <c r="F33" s="7">
        <f t="shared" si="2"/>
        <v>8320</v>
      </c>
      <c r="G33" s="9"/>
    </row>
    <row r="34" ht="30" customHeight="1" spans="1:7">
      <c r="A34" s="7">
        <v>32</v>
      </c>
      <c r="B34" s="8" t="s">
        <v>39</v>
      </c>
      <c r="C34" s="8">
        <v>5889.6</v>
      </c>
      <c r="D34" s="8">
        <v>0</v>
      </c>
      <c r="E34" s="7">
        <v>0</v>
      </c>
      <c r="F34" s="7">
        <f t="shared" si="2"/>
        <v>5889.6</v>
      </c>
      <c r="G34" s="9"/>
    </row>
    <row r="35" ht="30" customHeight="1" spans="1:7">
      <c r="A35" s="7">
        <v>33</v>
      </c>
      <c r="B35" s="8" t="s">
        <v>40</v>
      </c>
      <c r="C35" s="10">
        <v>0</v>
      </c>
      <c r="D35" s="10">
        <v>97137.82</v>
      </c>
      <c r="E35" s="7">
        <v>41420.91</v>
      </c>
      <c r="F35" s="7">
        <f t="shared" si="2"/>
        <v>138558.73</v>
      </c>
      <c r="G35" s="9"/>
    </row>
    <row r="36" ht="30" customHeight="1" spans="1:7">
      <c r="A36" s="7">
        <v>34</v>
      </c>
      <c r="B36" s="8" t="s">
        <v>41</v>
      </c>
      <c r="C36" s="8">
        <v>861876.5</v>
      </c>
      <c r="D36" s="8">
        <v>0</v>
      </c>
      <c r="E36" s="7">
        <v>0</v>
      </c>
      <c r="F36" s="7">
        <f t="shared" si="2"/>
        <v>861876.5</v>
      </c>
      <c r="G36" s="9"/>
    </row>
    <row r="37" ht="30" customHeight="1" spans="1:7">
      <c r="A37" s="7">
        <v>35</v>
      </c>
      <c r="B37" s="8" t="s">
        <v>42</v>
      </c>
      <c r="C37" s="10">
        <v>465895.32</v>
      </c>
      <c r="D37" s="8">
        <v>0</v>
      </c>
      <c r="E37" s="7">
        <v>0</v>
      </c>
      <c r="F37" s="7">
        <f t="shared" si="2"/>
        <v>465895.32</v>
      </c>
      <c r="G37" s="9"/>
    </row>
    <row r="38" ht="30" customHeight="1" spans="1:7">
      <c r="A38" s="7">
        <v>36</v>
      </c>
      <c r="B38" s="13" t="s">
        <v>43</v>
      </c>
      <c r="C38" s="7">
        <v>16010.24</v>
      </c>
      <c r="D38" s="7">
        <v>0</v>
      </c>
      <c r="E38" s="7">
        <v>0</v>
      </c>
      <c r="F38" s="7">
        <f t="shared" si="2"/>
        <v>16010.24</v>
      </c>
      <c r="G38" s="9"/>
    </row>
    <row r="39" ht="30" customHeight="1" spans="1:7">
      <c r="A39" s="7">
        <v>37</v>
      </c>
      <c r="B39" s="13" t="s">
        <v>44</v>
      </c>
      <c r="C39" s="7">
        <v>0</v>
      </c>
      <c r="D39" s="7">
        <v>3700</v>
      </c>
      <c r="E39" s="7">
        <v>1575</v>
      </c>
      <c r="F39" s="7">
        <f t="shared" si="2"/>
        <v>5275</v>
      </c>
      <c r="G39" s="9"/>
    </row>
    <row r="40" ht="30" customHeight="1" spans="1:7">
      <c r="A40" s="7">
        <v>38</v>
      </c>
      <c r="B40" s="13" t="s">
        <v>45</v>
      </c>
      <c r="C40" s="7">
        <v>5361.12</v>
      </c>
      <c r="D40" s="7">
        <v>0</v>
      </c>
      <c r="E40" s="7">
        <v>0</v>
      </c>
      <c r="F40" s="7">
        <f t="shared" si="2"/>
        <v>5361.12</v>
      </c>
      <c r="G40" s="9"/>
    </row>
    <row r="41" ht="30" customHeight="1" spans="1:7">
      <c r="A41" s="7">
        <v>39</v>
      </c>
      <c r="B41" s="13" t="s">
        <v>46</v>
      </c>
      <c r="C41" s="7">
        <v>64776.16</v>
      </c>
      <c r="D41" s="10">
        <v>2083.97</v>
      </c>
      <c r="E41" s="10">
        <v>893.13</v>
      </c>
      <c r="F41" s="7">
        <f t="shared" si="2"/>
        <v>67753.26</v>
      </c>
      <c r="G41" s="9"/>
    </row>
    <row r="42" ht="30" customHeight="1" spans="1:7">
      <c r="A42" s="7">
        <v>40</v>
      </c>
      <c r="B42" s="13" t="s">
        <v>47</v>
      </c>
      <c r="C42" s="7">
        <v>61995.84</v>
      </c>
      <c r="D42" s="7">
        <v>13985.41</v>
      </c>
      <c r="E42" s="7">
        <v>5954.9</v>
      </c>
      <c r="F42" s="7">
        <f t="shared" si="2"/>
        <v>81936.15</v>
      </c>
      <c r="G42" s="9"/>
    </row>
    <row r="43" ht="30" customHeight="1" spans="1:7">
      <c r="A43" s="7">
        <v>41</v>
      </c>
      <c r="B43" s="13" t="s">
        <v>48</v>
      </c>
      <c r="C43" s="7">
        <v>63683.06</v>
      </c>
      <c r="D43" s="7">
        <v>16927.86</v>
      </c>
      <c r="E43" s="7">
        <v>7271.76</v>
      </c>
      <c r="F43" s="7">
        <f t="shared" si="2"/>
        <v>87882.68</v>
      </c>
      <c r="G43" s="9"/>
    </row>
    <row r="44" ht="30" customHeight="1" spans="1:7">
      <c r="A44" s="7">
        <v>42</v>
      </c>
      <c r="B44" s="8" t="s">
        <v>49</v>
      </c>
      <c r="C44" s="8">
        <v>19785.28</v>
      </c>
      <c r="D44" s="8">
        <v>0</v>
      </c>
      <c r="E44" s="8">
        <v>0</v>
      </c>
      <c r="F44" s="7">
        <f t="shared" ref="F44:F50" si="3">C44+D44+E44</f>
        <v>19785.28</v>
      </c>
      <c r="G44" s="9"/>
    </row>
    <row r="45" s="1" customFormat="1" ht="30" customHeight="1" spans="1:7">
      <c r="A45" s="7">
        <v>43</v>
      </c>
      <c r="B45" s="8" t="s">
        <v>50</v>
      </c>
      <c r="C45" s="10">
        <v>3219.37</v>
      </c>
      <c r="D45" s="10">
        <v>4838.13</v>
      </c>
      <c r="E45" s="10">
        <v>2089.84</v>
      </c>
      <c r="F45" s="10">
        <f t="shared" si="3"/>
        <v>10147.34</v>
      </c>
      <c r="G45" s="14"/>
    </row>
    <row r="46" ht="30" customHeight="1" spans="1:7">
      <c r="A46" s="7">
        <v>44</v>
      </c>
      <c r="B46" s="8" t="s">
        <v>51</v>
      </c>
      <c r="C46" s="10">
        <v>387991.68</v>
      </c>
      <c r="D46" s="10">
        <v>1803.7</v>
      </c>
      <c r="E46" s="10">
        <v>773.02</v>
      </c>
      <c r="F46" s="7">
        <f t="shared" si="3"/>
        <v>390568.4</v>
      </c>
      <c r="G46" s="9"/>
    </row>
    <row r="47" ht="30" customHeight="1" spans="1:7">
      <c r="A47" s="7">
        <v>45</v>
      </c>
      <c r="B47" s="8" t="s">
        <v>52</v>
      </c>
      <c r="C47" s="10">
        <v>22419.68</v>
      </c>
      <c r="D47" s="10">
        <v>0</v>
      </c>
      <c r="E47" s="8">
        <v>0</v>
      </c>
      <c r="F47" s="7">
        <f t="shared" si="3"/>
        <v>22419.68</v>
      </c>
      <c r="G47" s="9"/>
    </row>
    <row r="48" ht="30" customHeight="1" spans="1:7">
      <c r="A48" s="7">
        <v>46</v>
      </c>
      <c r="B48" s="8" t="s">
        <v>53</v>
      </c>
      <c r="C48" s="10">
        <v>13072.32</v>
      </c>
      <c r="D48" s="10">
        <v>0</v>
      </c>
      <c r="E48" s="10">
        <v>0</v>
      </c>
      <c r="F48" s="7">
        <f t="shared" si="3"/>
        <v>13072.32</v>
      </c>
      <c r="G48" s="9"/>
    </row>
    <row r="49" ht="30" customHeight="1" spans="1:7">
      <c r="A49" s="7">
        <v>47</v>
      </c>
      <c r="B49" s="8" t="s">
        <v>54</v>
      </c>
      <c r="C49" s="10">
        <v>11200</v>
      </c>
      <c r="D49" s="10">
        <v>0</v>
      </c>
      <c r="E49" s="8">
        <v>0</v>
      </c>
      <c r="F49" s="7">
        <f t="shared" si="3"/>
        <v>11200</v>
      </c>
      <c r="G49" s="9"/>
    </row>
    <row r="50" s="1" customFormat="1" ht="30" customHeight="1" spans="1:7">
      <c r="A50" s="7">
        <v>48</v>
      </c>
      <c r="B50" s="8" t="s">
        <v>55</v>
      </c>
      <c r="C50" s="10">
        <v>0</v>
      </c>
      <c r="D50" s="10">
        <v>6287.43</v>
      </c>
      <c r="E50" s="10">
        <v>2753.13</v>
      </c>
      <c r="F50" s="10">
        <f t="shared" si="3"/>
        <v>9040.56</v>
      </c>
      <c r="G50" s="14"/>
    </row>
    <row r="51" ht="30" customHeight="1" spans="1:7">
      <c r="A51" s="7">
        <v>49</v>
      </c>
      <c r="B51" s="8" t="s">
        <v>56</v>
      </c>
      <c r="C51" s="8">
        <v>1360.96</v>
      </c>
      <c r="D51" s="8">
        <v>0</v>
      </c>
      <c r="E51" s="8">
        <v>0</v>
      </c>
      <c r="F51" s="10">
        <f t="shared" ref="F51:F62" si="4">C51+D51+E51</f>
        <v>1360.96</v>
      </c>
      <c r="G51" s="9"/>
    </row>
    <row r="52" ht="30" customHeight="1" spans="1:7">
      <c r="A52" s="7">
        <v>50</v>
      </c>
      <c r="B52" s="8" t="s">
        <v>57</v>
      </c>
      <c r="C52" s="8">
        <v>15782.4</v>
      </c>
      <c r="D52" s="8">
        <v>37596.87</v>
      </c>
      <c r="E52" s="7">
        <v>16279.59</v>
      </c>
      <c r="F52" s="10">
        <f t="shared" si="4"/>
        <v>69658.86</v>
      </c>
      <c r="G52" s="9"/>
    </row>
    <row r="53" ht="30" customHeight="1" spans="1:7">
      <c r="A53" s="7">
        <v>51</v>
      </c>
      <c r="B53" s="8" t="s">
        <v>58</v>
      </c>
      <c r="C53" s="10">
        <v>116179.04</v>
      </c>
      <c r="D53" s="10">
        <v>0</v>
      </c>
      <c r="E53" s="8">
        <v>0</v>
      </c>
      <c r="F53" s="10">
        <f t="shared" si="4"/>
        <v>116179.04</v>
      </c>
      <c r="G53" s="9"/>
    </row>
    <row r="54" ht="30" customHeight="1" spans="1:7">
      <c r="A54" s="7">
        <v>52</v>
      </c>
      <c r="B54" s="8" t="s">
        <v>59</v>
      </c>
      <c r="C54" s="10">
        <v>4397.28</v>
      </c>
      <c r="D54" s="10">
        <v>0</v>
      </c>
      <c r="E54" s="8">
        <v>0</v>
      </c>
      <c r="F54" s="10">
        <f t="shared" si="4"/>
        <v>4397.28</v>
      </c>
      <c r="G54" s="9"/>
    </row>
    <row r="55" ht="30" customHeight="1" spans="1:7">
      <c r="A55" s="7">
        <v>53</v>
      </c>
      <c r="B55" s="8" t="s">
        <v>60</v>
      </c>
      <c r="C55" s="10">
        <v>50264</v>
      </c>
      <c r="D55" s="10">
        <v>6150.74</v>
      </c>
      <c r="E55" s="7">
        <v>2654.12</v>
      </c>
      <c r="F55" s="10">
        <f t="shared" si="4"/>
        <v>59068.86</v>
      </c>
      <c r="G55" s="9"/>
    </row>
    <row r="56" ht="30" customHeight="1" spans="1:7">
      <c r="A56" s="7">
        <v>54</v>
      </c>
      <c r="B56" s="8" t="s">
        <v>61</v>
      </c>
      <c r="C56" s="8">
        <v>13106.56</v>
      </c>
      <c r="D56" s="8">
        <v>2705.55</v>
      </c>
      <c r="E56" s="7">
        <v>1159.53</v>
      </c>
      <c r="F56" s="10">
        <f t="shared" si="4"/>
        <v>16971.64</v>
      </c>
      <c r="G56" s="9"/>
    </row>
    <row r="57" ht="30" customHeight="1" spans="1:7">
      <c r="A57" s="7">
        <v>55</v>
      </c>
      <c r="B57" s="8" t="s">
        <v>62</v>
      </c>
      <c r="C57" s="8">
        <v>97619.15</v>
      </c>
      <c r="D57" s="8">
        <v>0</v>
      </c>
      <c r="E57" s="7">
        <v>0</v>
      </c>
      <c r="F57" s="10">
        <f t="shared" si="4"/>
        <v>97619.15</v>
      </c>
      <c r="G57" s="9"/>
    </row>
    <row r="58" ht="30" customHeight="1" spans="1:7">
      <c r="A58" s="7">
        <v>56</v>
      </c>
      <c r="B58" s="8" t="s">
        <v>63</v>
      </c>
      <c r="C58" s="10">
        <v>26538.71</v>
      </c>
      <c r="D58" s="10">
        <v>0</v>
      </c>
      <c r="E58" s="8">
        <v>0</v>
      </c>
      <c r="F58" s="10">
        <f t="shared" si="4"/>
        <v>26538.71</v>
      </c>
      <c r="G58" s="9"/>
    </row>
    <row r="59" ht="30" customHeight="1" spans="1:7">
      <c r="A59" s="7">
        <v>57</v>
      </c>
      <c r="B59" s="8" t="s">
        <v>64</v>
      </c>
      <c r="C59" s="10">
        <v>4082.88</v>
      </c>
      <c r="D59" s="10">
        <v>0</v>
      </c>
      <c r="E59" s="8">
        <v>0</v>
      </c>
      <c r="F59" s="10">
        <f t="shared" si="4"/>
        <v>4082.88</v>
      </c>
      <c r="G59" s="9"/>
    </row>
    <row r="60" ht="30" customHeight="1" spans="1:7">
      <c r="A60" s="7">
        <v>58</v>
      </c>
      <c r="B60" s="8" t="s">
        <v>65</v>
      </c>
      <c r="C60" s="10">
        <v>4082.88</v>
      </c>
      <c r="D60" s="10">
        <v>0</v>
      </c>
      <c r="E60" s="8">
        <v>0</v>
      </c>
      <c r="F60" s="10">
        <f t="shared" si="4"/>
        <v>4082.88</v>
      </c>
      <c r="G60" s="9"/>
    </row>
    <row r="61" ht="30" customHeight="1" spans="1:7">
      <c r="A61" s="7">
        <v>59</v>
      </c>
      <c r="B61" s="8" t="s">
        <v>66</v>
      </c>
      <c r="C61" s="10">
        <v>680.48</v>
      </c>
      <c r="D61" s="10">
        <v>0</v>
      </c>
      <c r="E61" s="8">
        <v>0</v>
      </c>
      <c r="F61" s="10">
        <f t="shared" si="4"/>
        <v>680.48</v>
      </c>
      <c r="G61" s="9"/>
    </row>
    <row r="62" ht="30" customHeight="1" spans="1:7">
      <c r="A62" s="7">
        <v>60</v>
      </c>
      <c r="B62" s="8" t="s">
        <v>67</v>
      </c>
      <c r="C62" s="10">
        <v>10207.2</v>
      </c>
      <c r="D62" s="10">
        <v>0</v>
      </c>
      <c r="E62" s="8">
        <v>0</v>
      </c>
      <c r="F62" s="10">
        <f t="shared" si="4"/>
        <v>10207.2</v>
      </c>
      <c r="G62" s="9"/>
    </row>
  </sheetData>
  <autoFilter ref="A1:F62">
    <extLst/>
  </autoFilter>
  <mergeCells count="1">
    <mergeCell ref="A1:G1"/>
  </mergeCells>
  <conditionalFormatting sqref="B2">
    <cfRule type="duplicateValues" dxfId="0" priority="11"/>
  </conditionalFormatting>
  <conditionalFormatting sqref="B3:B62">
    <cfRule type="duplicateValues" dxfId="0" priority="12"/>
  </conditionalFormatting>
  <pageMargins left="0.393055555555556" right="0.314583333333333" top="0.590277777777778" bottom="0.314583333333333" header="0.5" footer="0.27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</dc:creator>
  <cp:lastModifiedBy>刘华琼</cp:lastModifiedBy>
  <dcterms:created xsi:type="dcterms:W3CDTF">2022-09-30T11:34:00Z</dcterms:created>
  <dcterms:modified xsi:type="dcterms:W3CDTF">2022-10-20T08:00:21Z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BF8A3E5BBBD045CF838270625F74C7E8</vt:lpwstr>
  </property>
  <property fmtid="{D5CDD505-2E9C-101B-9397-08002B2CF9AE}" pid="3" name="KSOProductBuildVer">
    <vt:lpwstr>2052-11.1.0.12598</vt:lpwstr>
  </property>
</Properties>
</file>